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<sst xmlns="http://schemas.openxmlformats.org/spreadsheetml/2006/main" count="48" uniqueCount="42">
  <si>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PREFEITURA MUNICIPAL DE RODEIRO</t>
  </si>
  <si>
    <t>PROPOSTA DE PRECOS</t>
  </si>
  <si>
    <t>DADOS DA PROPOSTA DE PREÇOS</t>
  </si>
  <si>
    <t>Nº Processo</t>
  </si>
  <si>
    <t>Critério</t>
  </si>
  <si>
    <t xml:space="preserve">      2155/2020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</si>
  <si>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</si>
  <si>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</si>
  <si>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</si>
  <si>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</si>
  <si>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</si>
  <si>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</si>
  <si>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ESTIMADA DE FRALDAS DESCARTÁVEIS PEDIÁTRICAS E GERIÁTRICAS PARA DISTRIBUIÇÃO A PACIENTES ACAMADOS CARENTES DO MUNICÍPIO DE RODEIRO, EM ATENDIMENTO AO FUNDO MUNICIPAL DE SAÚDE, NAS CONDIÇÕES ESPECIFICADAS NO EDITAL E SEUS ANEXOS.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</si>
  <si>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</si>
  <si>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</si>
  <si>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</si>
  <si>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</si>
  <si>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</si>
  <si>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</si>
  <si>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</si>
  <si>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</si>
  <si>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FRALDA DESCARTAVEL GERIATRICA TAMANHO EG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</t>
  </si>
  <si>
    <t>UNIDADE</t>
  </si>
  <si>
    <t>FRALDA DESCARTAVEL GERIATRICA TAMANHO G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LÍQUIDO.</t>
  </si>
  <si>
    <t>FRALDA DESCARTAVEL GERIATRICA TAMANHO M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</t>
  </si>
  <si>
    <t>FRALDA DESCARTAVEL PEDIATRICA TAMANHO EG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</t>
  </si>
  <si>
    <t xml:space="preserve">FRALDA DESCARTAVEL PEDIATRICA TAMANHO G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LÍQUIDO. </t>
  </si>
  <si>
    <t xml:space="preserve">FRALDA DESCARTAVEL PEDIATRICA TAMANHO M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LÍQUIDO. </t>
  </si>
  <si>
    <t>FRALDA DESCARTAVEL PEDIATRICA TAMANHO P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</t>
  </si>
  <si>
    <t>FRALDA GERIATRICA TAMANHO P COM FITAS ADESIVAS REPOSICIONÁVEIS, DE CAMADA DUPLA PODENDO SER COLADA E DESCOLADA TODAS AS VEZES QUE FOREM NECESSÁRIAS, COBERTURA FILTRANTE SUAVE, BARREIRAS ANTIVAZAMENTO MAIORES COM FIXAÇÃO MAIS SEGURA, INDICADOR DE UMIDADE/TROC, FLOCOS DE GEL SUPERFILTRANTES SUPER ABSORVENTES, PARA ABSORÇÃO E RETENÇÃO IMEDIATA DO LÍQUIDO</t>
  </si>
  <si>
    <t>UNID.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</si>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</sst>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964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34</v>
      </c>
      <c r="B15" s="7" t="s">
        <v>35</v>
      </c>
      <c r="C15" s="17" t="s">
        <v>36</v>
      </c>
      <c r="D15" s="7" t="s">
        <v>37</v>
      </c>
      <c r="E15" s="7" t="s">
        <v>38</v>
      </c>
      <c r="F15" s="7" t="s">
        <v>39</v>
      </c>
      <c r="G15" s="7" t="s">
        <v>40</v>
      </c>
      <c r="H15" s="7" t="s">
        <v>41</v>
      </c>
    </row>
    <row r="16" spans="1:8" ht="112.5">
      <c r="A16" s="7">
        <v>1</v>
      </c>
      <c r="B16" s="5">
        <v>357325</v>
      </c>
      <c r="C16" s="8" t="s">
        <v>21</v>
      </c>
      <c r="D16" s="9">
        <v>7100</v>
      </c>
      <c r="E16" s="5" t="s">
        <v>22</v>
      </c>
      <c r="F16" s="6"/>
      <c r="G16" s="10"/>
      <c r="H16" s="9">
        <f aca="true" t="shared" si="0" ref="H16:H23">D16*G16</f>
        <v>0</v>
      </c>
    </row>
    <row r="17" spans="1:8" ht="112.5">
      <c r="A17" s="12">
        <v>2</v>
      </c>
      <c r="B17" s="11">
        <v>357324</v>
      </c>
      <c r="C17" s="13" t="s">
        <v>23</v>
      </c>
      <c r="D17" s="14">
        <v>14000</v>
      </c>
      <c r="E17" s="11" t="s">
        <v>22</v>
      </c>
      <c r="F17" s="15"/>
      <c r="G17" s="16"/>
      <c r="H17" s="14">
        <f t="shared" si="0"/>
        <v>0</v>
      </c>
    </row>
    <row r="18" spans="1:8" ht="112.5">
      <c r="A18" s="12">
        <v>3</v>
      </c>
      <c r="B18" s="11">
        <v>379877</v>
      </c>
      <c r="C18" s="13" t="s">
        <v>24</v>
      </c>
      <c r="D18" s="14">
        <v>600</v>
      </c>
      <c r="E18" s="11" t="s">
        <v>22</v>
      </c>
      <c r="F18" s="15"/>
      <c r="G18" s="16"/>
      <c r="H18" s="14">
        <f t="shared" si="0"/>
        <v>0</v>
      </c>
    </row>
    <row r="19" spans="1:8" ht="112.5">
      <c r="A19" s="12">
        <v>4</v>
      </c>
      <c r="B19" s="11">
        <v>379881</v>
      </c>
      <c r="C19" s="13" t="s">
        <v>25</v>
      </c>
      <c r="D19" s="14">
        <v>600</v>
      </c>
      <c r="E19" s="11" t="s">
        <v>22</v>
      </c>
      <c r="F19" s="15"/>
      <c r="G19" s="16"/>
      <c r="H19" s="14">
        <f t="shared" si="0"/>
        <v>0</v>
      </c>
    </row>
    <row r="20" spans="1:8" ht="112.5">
      <c r="A20" s="12">
        <v>5</v>
      </c>
      <c r="B20" s="11">
        <v>379880</v>
      </c>
      <c r="C20" s="13" t="s">
        <v>26</v>
      </c>
      <c r="D20" s="14">
        <v>1800</v>
      </c>
      <c r="E20" s="11" t="s">
        <v>22</v>
      </c>
      <c r="F20" s="15"/>
      <c r="G20" s="16"/>
      <c r="H20" s="14">
        <f t="shared" si="0"/>
        <v>0</v>
      </c>
    </row>
    <row r="21" spans="1:8" ht="112.5">
      <c r="A21" s="12">
        <v>6</v>
      </c>
      <c r="B21" s="11">
        <v>379879</v>
      </c>
      <c r="C21" s="13" t="s">
        <v>27</v>
      </c>
      <c r="D21" s="14">
        <v>600</v>
      </c>
      <c r="E21" s="11" t="s">
        <v>22</v>
      </c>
      <c r="F21" s="15"/>
      <c r="G21" s="16"/>
      <c r="H21" s="14">
        <f t="shared" si="0"/>
        <v>0</v>
      </c>
    </row>
    <row r="22" spans="1:8" ht="112.5">
      <c r="A22" s="12">
        <v>7</v>
      </c>
      <c r="B22" s="11">
        <v>379878</v>
      </c>
      <c r="C22" s="13" t="s">
        <v>28</v>
      </c>
      <c r="D22" s="14">
        <v>600</v>
      </c>
      <c r="E22" s="11" t="s">
        <v>22</v>
      </c>
      <c r="F22" s="15"/>
      <c r="G22" s="16"/>
      <c r="H22" s="14">
        <f t="shared" si="0"/>
        <v>0</v>
      </c>
    </row>
    <row r="23" spans="1:8" ht="101.25">
      <c r="A23" s="12">
        <v>8</v>
      </c>
      <c r="B23" s="11">
        <v>391308</v>
      </c>
      <c r="C23" s="13" t="s">
        <v>29</v>
      </c>
      <c r="D23" s="14">
        <v>600</v>
      </c>
      <c r="E23" s="11" t="s">
        <v>30</v>
      </c>
      <c r="F23" s="15"/>
      <c r="G23" s="16"/>
      <c r="H23" s="14">
        <f t="shared" si="0"/>
        <v>0</v>
      </c>
    </row>
    <row r="24" spans="1:8" ht="15">
      <c r="A24" s="18"/>
      <c r="B24" s="19"/>
      <c r="C24" s="19"/>
      <c r="D24" s="19"/>
      <c r="E24" s="19"/>
      <c r="F24" s="19"/>
      <c r="G24" s="5" t="s">
        <v>31</v>
      </c>
      <c r="H24" s="9">
        <f>SUM(H16:H23)</f>
        <v>0</v>
      </c>
    </row>
    <row r="26" spans="1:8" ht="11.25">
      <c r="A26" s="20" t="s">
        <v>32</v>
      </c>
      <c r="B26" s="21"/>
      <c r="C26" s="22"/>
      <c r="D26" s="23"/>
      <c r="E26" s="23"/>
      <c r="F26" s="23"/>
      <c r="G26" s="23"/>
      <c r="H26" s="23"/>
    </row>
    <row r="27" spans="1:8" ht="11.25">
      <c r="A27" s="21"/>
      <c r="B27" s="21"/>
      <c r="C27" s="23"/>
      <c r="D27" s="23"/>
      <c r="E27" s="23"/>
      <c r="F27" s="23"/>
      <c r="G27" s="23"/>
      <c r="H27" s="23"/>
    </row>
    <row r="29" spans="2:8" ht="15">
      <c r="B29" s="24" t="s">
        <v>33</v>
      </c>
      <c r="C29" s="25"/>
      <c r="D29" s="25"/>
      <c r="E29" s="25"/>
      <c r="F29" s="25"/>
      <c r="G29" s="25"/>
      <c r="H29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24:F24"/>
    <mergeCell ref="A26:B27"/>
    <mergeCell ref="C26:H27"/>
    <mergeCell ref="B29:H29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2020-06-02T11:41:19Z</dcterms:created>
  <dcterms:modified xsi:type="dcterms:W3CDTF">2020-06-02T12:11:37Z</dcterms:modified>
  <cp:category/>
  <cp:version/>
  <cp:contentType/>
  <cp:contentStatus/>
</cp:coreProperties>
</file>