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260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<sst xmlns="http://schemas.openxmlformats.org/spreadsheetml/2006/main" count="688" uniqueCount="377">
  <si>
    <t>PREFEITURA MUNICIPAL DE RODEIRO</t>
  </si>
  <si>
    <t>PROPOSTA DE PRECOS</t>
  </si>
  <si>
    <t>DADOS DA PROPOSTA DE PREÇOS</t>
  </si>
  <si>
    <t>Nº Processo</t>
  </si>
  <si>
    <t>Critério</t>
  </si>
  <si>
    <t xml:space="preserve">        98/2018</t>
  </si>
  <si>
    <t>Menor Preço - Item</t>
  </si>
  <si>
    <t>Data</t>
  </si>
  <si>
    <t>Prazo Entrega</t>
  </si>
  <si>
    <t>Condição de Pagamento</t>
  </si>
  <si>
    <t>Validade da Pro</t>
  </si>
  <si>
    <t>Finalidade</t>
  </si>
  <si>
    <t>REGISTRO DE PREÇOS PARA AQUISIÇÃO ESTIMADA DE DIVERSOS ITENS ALIMENTÍCIOS, INCLUSIVE DE MERENDA; DE HIGIENE PESSOAL E LIMPEZA; CESTA BÁSICA COM DISTRIBUIÇÃO GRATUITA PARA PESSOAS CARENTES, AQUISIÇÃO ESTIMADA DE LEITE DE CAIXINHA, DESTINADOS ÀS CRIANÇ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</si>
  <si>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</si>
  <si>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</si>
  <si>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</si>
  <si>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</si>
  <si>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</si>
  <si>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</si>
  <si>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</si>
  <si>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</si>
  <si>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A9014760124 CONEXAO </t>
  </si>
  <si>
    <t>PECA</t>
  </si>
  <si>
    <t xml:space="preserve">ABACAXI DE BOA QUALIDADE, DOCE. GRAU DE AMADURECIMENTO PRÓPRIO PARA CONSUMO, SEM PARTES APODRECIDAS  </t>
  </si>
  <si>
    <t>UNIDADE</t>
  </si>
  <si>
    <t xml:space="preserve">ABOBRINHA, TIPO DE PESCOÇO, DE BOA QUALIDADE, COM CASCA FIRME, LISA, LUSTROSA E MACIA, COR VERDE BRI </t>
  </si>
  <si>
    <t>KILO</t>
  </si>
  <si>
    <t xml:space="preserve">ABRIDOR DE GARRAFA INOX  </t>
  </si>
  <si>
    <t>UNID.</t>
  </si>
  <si>
    <t xml:space="preserve">ABRIDOR DE LATAS INOX </t>
  </si>
  <si>
    <t xml:space="preserve">ABSORVENTE HIGIENICO EXTERNO COM ABAS, COBERTURA SUAVE, PACOTE COM 8 UNIDADES (PADRAO DE QUALIDADE S </t>
  </si>
  <si>
    <t>PCT.</t>
  </si>
  <si>
    <t>ACELGA PRODUTO IN NATURA,  COR VERDE CLARO-ESBRANQUIÇADO, FRESCA, TENRA,SEM SUJIDADES E SEM MARCAS DE INSETOS, LARVAS, TERRA OU QUALQUER CORPO ESTRANHO.  SEM FOLHAS AMARELADAS, MURCHAS OU DANIFICADAS. O TAMANHO DOS PÉS DEVE SER MÉDIO E AS FOLHAS SEM PARTES ESTRAGADAS OU AMARELADAS</t>
  </si>
  <si>
    <t>MOLHO</t>
  </si>
  <si>
    <t xml:space="preserve">ACHOCOLATADO EM PO, INSTANTÂNEO, DE BOA QUALIDADE, TEXTURA FINA E HOMOGÊNEA, COR MARROM CLARO A ESCU </t>
  </si>
  <si>
    <t>PACOTE</t>
  </si>
  <si>
    <t>AÇÚCAR TIPO CRISTAL, TEXTURA EM GRÂNULOS FINOS E COLORAÇÃO BRANCA. ISENTO DE IMPUREZAS E  E EMPEDRAMENTO. EMBALAGEM PRIMÁRIA EM SACO PLÁSTICO ATÓXICO TRANSPARENTE DE ALTA RESISTÊNCIA, COM CAPACIDADE DE 5 KG. COM VALIDADE MÍNIMA DE 6 MESES A CONTAR DA DATA DA ENTREGA DO PRODUTO.</t>
  </si>
  <si>
    <t xml:space="preserve">ADOCANTE TIPO SUCRALOSE, ISENTO DE ASPARTAME, APRESENTACAO LIQUIDA, EMBALAGEM 100 ML. COM VALIDADE M </t>
  </si>
  <si>
    <t xml:space="preserve">AGRIAO COM COLORACAO E TAMANHOS UNIFORMES, SEM SUJIDADES </t>
  </si>
  <si>
    <t xml:space="preserve">ÁGUA SANITÁRIA - LÍQUIDA, INCOLOR, DESINFETANTE DE ROUPAS, PIAS, BANHEIROS E ALIMENTOS, A BASE DE HI </t>
  </si>
  <si>
    <t>CAIXA</t>
  </si>
  <si>
    <t xml:space="preserve">ALCOOL 70º CAIXA COM 12X1 LITRO </t>
  </si>
  <si>
    <t xml:space="preserve">ALCOOL 92,8º - LÍQUIDO, HIDRATADO, ETÍLICO, DE 92 A 93° GL, EM EMBALAGEM PLÁSTICA DE 1 LITRO, CONTEN </t>
  </si>
  <si>
    <t xml:space="preserve">ALCOOL 98º CAIXA 12X1 LITRO </t>
  </si>
  <si>
    <t xml:space="preserve">ALFACE LISA COM FOLHAS VERDES, BRILHANTES, FIRMES E SEM ÁREAS ESCURAS, FRESCAS, COM COLORAÇÃO E TAMA </t>
  </si>
  <si>
    <t xml:space="preserve">ALGODÃO HIDRÓFILO EM ROLO PRODUZIDO POR SELEÇÃO DE FIBRAS NATURAIS, EMBALAGEM 25G </t>
  </si>
  <si>
    <t>ALHO SEM RÉSTIAS, ROXO, BULBO INTEIRIÇO, DE BOA QUALIDADE, FIRME E INTACTO, SEM LESÕES, PERFURAÇÕES  E CORTES, PARASITAS E LARVAS, DE TAMANHO MÉDIO E COLORAÇÃO UNIFORME EMBALAGEM COM IDENTIFICAÇÃO DO PRODUTO, MARCA DO FABRICANTE, PRAZO DE VALIDADE E PESO LÍQUIDO.</t>
  </si>
  <si>
    <t>KG</t>
  </si>
  <si>
    <t>ALMERÃO PRODUTO IN NATURA, PÉ DE TAMANHO MÉDIO, FOLHAS COM COLORAÇÃO VERDE, FIRMES, VIÇOSAS SEM PARTES ESTRAGADAS E AMARELADAS, SEM SUJIDADES E LIVRES DE RESÍDUOS DE FERTILIZANTES, INSETOS, PARASITAS E LARVAS</t>
  </si>
  <si>
    <t xml:space="preserve">AMACIANTE PARA ROUPAS: AMACIANTE PARA ROUPA COM AROMA SUAVE. - EMBALAGEM: FRASCO COM 5 LITROS. </t>
  </si>
  <si>
    <t xml:space="preserve">AMACIANTE PARA ROUPAS: AMACIANTE PARA ROUPA COM AROMA SUAVE. – EMBALAGEM: FRASCO COM 2 LITROS. </t>
  </si>
  <si>
    <t>AMENDOIM EM GRÃOS INTEIROS, TIPO I, PACOTE DE 500G. COM VALIDADE MÍNIMA DE 6 MESES A CONTAR DA DATA  DA ENTREGA DO PRODUTO. COM QUALIDADE SIMILAR OU SUPERIOR PEREIRA® OU ANCHIETA®.</t>
  </si>
  <si>
    <t xml:space="preserve">AMIDO DE MILHO PCT 1 KG PRODUTO AMILÁCEO EXTRAÍDO DO MILHO, COLORAÇÃO BRANCA, TEXTURA FINA.  ISENTO DE MOFO E SUJIDADES. EMBALAGEM PLÁSTICA, ATÓXICA, TRANSPARENTE E ACONDICIONADA EM CAIXA PADRÃO, CONTENDO DADOS DO PRODUTO: IDENTIFICAÇÃO, PROCEDÊNCIA, INGREDIENTES, INFORMAÇÕES NUTRICIONAIS, LOTE, GRAMATURA, DATAS DE FABRICAÇÃO E VENCIMENTO. VALIDADE MÍNIMA DE 6 (SEIS) MESES A CONTAR DA DATA DE ENTREGA DO PRODUTO. COM QUALIDADE SIMILAR OU SUPERIOR AO MAIZENA® OU ANCHIETA®. </t>
  </si>
  <si>
    <t>ARROZ BENEFICIADO, BRANCO, POLIDO, TIPO 1, CLASSE LONGO E FINO. PCT 5 KG COLORAÇÃO PEROLADA E TRANSLÚCIDA. RENDIMENTO APÓS COZIMENTO DE NO MÍNIMO 2,5 VEZES A MAIS O PESO ANTES DA COCÇÃO. ISENTOS DE SUJIDADES, PARASITOS, MOFOS E SINAIS DE APODRECIMENTOS. EMBALAGEM  PLÁSTICA, ATÓXICA, TRANSPARENTE, NÃO VIOLADA, CONTENDO DADOS DO PRODUTO: IDENTIFICAÇÃO, PROCEDÊNCIA, INGREDIENTES, INFORMAÇÕES NUTRICIONAIS, LOTE, GRAMATURA, DATA DE FABRICAÇÃO E VALIDADE. REGISTRO NO MINISTÉRIO DA AGRICULTURA.. VALIDADE MÍNIMA DE 6 MESES CONTADOS A PARTIR DA DATA DE ENTREGA DO PRODUTO.. COM QUALIDADE SIMILAR OU SUPERIOR AO REI DA PANELA®</t>
  </si>
  <si>
    <t xml:space="preserve">ARROZ INTEGRAL SEM GLUTEN, 1KG, RICO EM VITAMINAS E MINERAIS </t>
  </si>
  <si>
    <t xml:space="preserve">ASSADEIRA ALUMINIO RETANGULAR 40X27 CM </t>
  </si>
  <si>
    <t xml:space="preserve">ASSADEIRA ALUMINIO RETANGULAR NÚMERO 2 (34,5X24,5X3,5CM) </t>
  </si>
  <si>
    <t xml:space="preserve">ASSADEIRA DE PIZZA ALUMINIO, 40 CM </t>
  </si>
  <si>
    <t>ATUM. LATA DE ATUM EM PEDAÇOS, PESO LÍQUIDO DE 170G, EM ÁGUA FABRICADA A PARTIR DE MATÉRIA-PRIMA SEL VALIDADE MÍNIMA DE 3 MESES E EMBALAGEM DE LATA DE FOLHA DE FLANDRES COM VERNIZ SANITÁRIA COM. COM RÓTULO COM IMPRESSÃO CLARA DE IDENTIFICAÇÃO, CLASSIFICAÇÃO MARCA.COM QUALIDADE SIMILAR OU SUPERIOR AO GOMES DA COSTA® OU COQUEIRAL®.</t>
  </si>
  <si>
    <t xml:space="preserve">AVENTAL PARA COZINHA. FLANELADO 44X63 CM </t>
  </si>
  <si>
    <t>AZEITE DE OLIVA EXTRA VIRGEM, CONTENDO 500ML DE PESO LÍQUIDO NÃO-REFINADO SEM MISTURAS, PRENSADO À FRIO, COM TEOR DE ACIDEZ MENOR DO QUE 0,7%, EMBALADO EM GARRAFA DE VIDRO OU LATA (FOLHA DE FLANDRES) NÃO-AMASSADA, RESISTENTE, QUE GARANTA A INTEGRIDADE DO PRODUTO ATÉ O CONSUMO,. A EMBALAGEM DEVERÁ CONTER EXTERNAMENTE OS DADOS DE IDENTIFICAÇÃO, PROCEDÊNCIA, QUANTIDADE DO PRODUTO, PRAZO DE VALIDADE DE PELO MENOS 1 ANO A CADA RECEBIMENTO E INFORMAÇÕES NUTRICIONAIS. PRODUTO DE ORIGEM PORTUGUESA, ESPANHOLA OU ITALIANA. COM QUALIDADE SIMILAR OU SUPERIOR AO GALO® OU ANDORINHA®</t>
  </si>
  <si>
    <t>AZEITONA VERDE, EMBALAGEM DE VIDRO 500 GRAMAS.GRAÚDA, EM CONSERVA. COM VALIDADE MÍNIMA DE 6 MESES A  A CONTAR DA DATA DA ENTREGA DO PRODUTO.</t>
  </si>
  <si>
    <t xml:space="preserve">AZEITONA VIDRO 500GRS </t>
  </si>
  <si>
    <t xml:space="preserve">BACIA PLASTICA CAPACIDADE 1 LITROS </t>
  </si>
  <si>
    <t xml:space="preserve">BACIA PLASTICA CAPACIDADE 2 LITROS </t>
  </si>
  <si>
    <t xml:space="preserve">BACIA PLASTICA CAPACIDADE 3 LITROS </t>
  </si>
  <si>
    <t>BACON DE 1ª QUALIDADE. O PRODUTO DEVE APRESENTAR CARACTERÍSTICAS NORMAIS DE CONSERVAÇÃO, ISENTO DE SUJIDADES DE QUALQUER NATUREZA, PARASITAS E BOLORES. ACONDICIONADO EM EMBALAGENS PLÁSTICAS APRESENTANDO RÓTULO COM AS DEVIDAS ESPECIFICAÇÕES DO PRODUTO. A EMBALAGEM DEVE CONTER OS SELOS DE INSPEÇÃO SANITÁRIA SIF E/OU IMA. PRAZO DE VALIDADE MÍNIMO DE 6 MESES A PARTIR DA DATA DE ENTREGA.COM QUALIDADE SIMILAR OU SUPERIOR A PIF PAF® OU SADIA®.</t>
  </si>
  <si>
    <t xml:space="preserve">BALAO Nº7 COR AMARELO CITRINO PACOTE C/50UNID. </t>
  </si>
  <si>
    <t xml:space="preserve">BALAO Nº7 COR AZUL TURQUESA PACOTE C/50UNID. </t>
  </si>
  <si>
    <t xml:space="preserve">BALAO Nº7 COR VERDE MACA PACOTE C/50UNID. </t>
  </si>
  <si>
    <t xml:space="preserve">BALAO Nº7 LISO COR VERMELHO QUENTE PACOTE C/50UNID. </t>
  </si>
  <si>
    <t xml:space="preserve">BALAO NÚMERO 7 COR BRANCA PACOTE C/ 50 UND </t>
  </si>
  <si>
    <t xml:space="preserve">BALAO NÚMERO 7, LISO, ROSA PACOTE C/ 50 UND </t>
  </si>
  <si>
    <t xml:space="preserve">BALAS SORTIDAS DE FRUTAS PACOTES COM  1 KG. </t>
  </si>
  <si>
    <t xml:space="preserve">BANANA PRATA DE BOA QUALIDADE, APRESENTANDO COLORAÇÃO AMARELA, CASCA LISA, SEM PARTES AMASSADAS E ES </t>
  </si>
  <si>
    <t xml:space="preserve">BANHEIRA PARA BEBE. 20 LITROS. COR BRANCA </t>
  </si>
  <si>
    <t xml:space="preserve">BARBEADOR DESCARTÁVEL COM DUAS LAMINAS CABO EMBORRACHADO, CABEÇA MÓVEL, C/ 2 UNID </t>
  </si>
  <si>
    <t>CARTELA</t>
  </si>
  <si>
    <t xml:space="preserve">BATATA DOCE, PRODUTO DE BOA QUALIDADE, LAVADA, COM TAMANHO E COR UNIFORMES, SEM DEFEITOS GRAVES NA C </t>
  </si>
  <si>
    <t xml:space="preserve">BATATA INGLESA DE BOA QUALIDADE, LAVADA, COM TAMANHO E COR UNIFORMES, SEM DEFEITOS GRAVES NA CASCA,  </t>
  </si>
  <si>
    <t>BATATA PALHA PACOTE DE 1 KG EMBALAGEM EM PLÁSTICO ATÓXICO RESISTENTE. COM VALIDADE MÍNIMA DE 6 MESES A CONTAR DA DATA DA ENTREGA DO PRODUTO.</t>
  </si>
  <si>
    <t xml:space="preserve">BATEDOR DE CARNE ALUMINIO. USO DOMÉSTICO </t>
  </si>
  <si>
    <t xml:space="preserve">BATEDOR FOUET. USO DOMESTICO PARA BATER OVOS, MASSAS </t>
  </si>
  <si>
    <t xml:space="preserve">BERINJELA DE BOA QUALIDADE, COM TAMANHO E COR UNIFORMES, SEM DEFEITOS NA CASCA </t>
  </si>
  <si>
    <t>BETERRABA PRODUTO IN NATURA, DE BOA QUALIDADE. A CASCA DEVE SER LISA, FIRME E SEM RACHADURAS COR CONCENTRADA E TAMANHO MÉDIO E DE ASPECTO FRESCO. AS RAÍZES COLHIDAS DEVERÁ SER LAVADAS E SECAS À SOMBRA, SENDO AS FOLHAS E O RESQUÍCIO DA RAIZ PIVOTANTE CORTADAS RENTES.</t>
  </si>
  <si>
    <t>BISCOITO DOCE. BISCOITO SABOR LEITE. EMBALAGEM PRIMARIA DE 400G PRODUZIDO COM FARINHA DE TRIGO FORTIFICADA COM FERRO E ÁCIDO FÓLICO, CROCANTE, LIVRE DE GORDURAS TRANS. EMBALAGEM ATÓXICA, NÃO VIOLADA, CONTENDO DADOS DO PRODUTO. COM VALIDADE DE 6 MESES A CONTAR DA DATA DA ENTREGA DO PRODUTO. COM QUALIDADE SIMILAR OU SUPERIOR A MARILAN®.</t>
  </si>
  <si>
    <t xml:space="preserve">BISCOITO DOCE. BISCOITO TIPO MARIA/MAISENA. EMBALAGEM PRIMARIA DE 400G. PRODUZIDO COM FARINHA DE TRIGO FORTIFICADA COM FERRO E ÁCIDO FÓLICO, CROCANTE, LIVRE DE GORDURAS TRANS. EMBALAGEM ATÓXICA, NÃO VIOLADA, CONTENDO DADOS DO PRODUTO.. COM VALIDADE DE 6 MESES A CONTAR DA DATA DA ENTREGA DO PRODUTO. COM QUALIDADE SIMILAR OU SUPERIOR A MARILAN®OU PIRAQUÊ®. </t>
  </si>
  <si>
    <t>BISCOITO SALGADO BISCOITO TIPO CREAM CRACKER. PRODUZIDO COM FARINHA DE TRIGO FORTIFICADA COM FERRO E ÁCIDO FÓLICO, CROCANTE, LIVRE DE GORDURAS TRANS. EMBALAGEM  PLÁSTICA, ATÓXICA, PADRONIZADA, NÃO VIOLADA, CONTENDO DADOS DO PRODUTO: IDENTIFICAÇÃO, PROCEDÊNCIA, INGREDIENTES, INFORMAÇÕES NUTRICIONAIS, LOTE, GRAMATURA, DATAS DE FABRICAÇÃO E VENCIMENTO. COM QUALIDADE SIMILAR OU SUPERIOR A MARILAN® OU PIRAQUÊ®. COM VALIDADE DE 6 MESES A CONTAR DA DATA DA ENTREGA DO PRODUTO.  EMBALAGEM PRIMÁRIA DE 400G.</t>
  </si>
  <si>
    <t xml:space="preserve">BISCOITO TIPO AMANTEIGADO. PRODUZIDO COM FARINHA DE TRIGO FORTIFICADA COM FERRO E ÁCIDO FÓLICO, CROC </t>
  </si>
  <si>
    <t>BOBINA PLÁSTICA PICOTADA – COMPOSIÇÃO: TRANSPARENTE, PICOTADA MEDINDO 30X40X0,50 PARA ARMAZENAMENTO DE ALIMENTOS À TEMPERATURA DE 0 À 18°C, COM 800 SACOS.</t>
  </si>
  <si>
    <t>ROLO</t>
  </si>
  <si>
    <t xml:space="preserve">BOLO PRONTO MÉDIO CONFEITADO COM RECHEIRO E COBERTURA DIVERSAS </t>
  </si>
  <si>
    <t xml:space="preserve">BOTIJAO DE GAS COM LÍQUIDO E VASILHAME 13 KG RESIDENCIAL </t>
  </si>
  <si>
    <t xml:space="preserve">BOTIJAO DE GAS GLP-13 - BOTIJA, SOMENTE LIQUIDO. </t>
  </si>
  <si>
    <t xml:space="preserve">BRILHO ALUMINIO - LIMPA ALUMÍNIO, A BASE DE ÁCIDO SULFÔNICO, ACONDICIONADO EM FRASCO PLÁSTICO CONTEN </t>
  </si>
  <si>
    <t>BRÓCOLIS JAPONES BEM DESENVOLVIDO, DE BOA QUALIDADE, DE COR VERDE E TAMANHO UNIFORME, TAMANHO DE GRA GRANDE A MEDIO</t>
  </si>
  <si>
    <t xml:space="preserve">BUCHA PARA  BANHO MACIA </t>
  </si>
  <si>
    <t xml:space="preserve">BULE DE ALUMINIO P/ CAFÉ C/ TAMPA CAPACIDADE 4,2 </t>
  </si>
  <si>
    <t xml:space="preserve">CADERNO UNIVERSITÁRIO DE 10 MATÉRIAS 200 FOLHAS CAPA DURA </t>
  </si>
  <si>
    <t>CAFÉ TORRADO E MOÍDO, PÓ HOMOGÊNEO, FINO, EXTRA FORTE, COR VARIANDO  DO CASTANHO CLARO AO CASTANHO ESCURO, SABOR E CHEIROS PRÓPRIOS. EMBALAGEM PRIMÁRIA, PRÓPRIA, FECHADA, COM PESO LÍQUIDO DE 500G.  VALIDADE MÍNIMA DE 6 MESES A CONTAR DA DATA DA ENTREGA.PADRAO DE QUALIDADE TOKO, TRÊS CORAÇÕES, PILÃO.</t>
  </si>
  <si>
    <t xml:space="preserve">CAIXA DE BOMBOM SORTIDOS 300G (PADRAO DE QUALIDADE GAROTO, NESTLÉ, LACTA) </t>
  </si>
  <si>
    <t xml:space="preserve">CALDO DE CARNE UNIDADE DE 114G C/ 12 CUBOS. EMBALAGEM CONTENDO IDENTIFICAÇÃO DO PRODUTO DATA DE FABR </t>
  </si>
  <si>
    <t xml:space="preserve">CALDO DE GALINHA EMBALAGEM DE 63 GRAMAS COM 6 TABLETES.. INGREDIENTES: SAL, GORDURA VEGETAL,  AMIDO, AÇÚCAR, CARNE DE GALINHA, CÚRCUMA, CEBOLA, ALHO, SALSA, PIMENTA-DO-REINO BRANCA, REALÇADORES DE SABOR GLUTAMATO MONOSSÓDICO E INOSINATO DISSÓDICO, AROMATIZANTES E CORANTE CARAMELO. PRAZO DE VALIDADE MÍNIMO DE 6 MESES A PARTIR DA DATA DE ENTREGA. COM QUALIDADE SIMILAR OU SUPERIOR A KNORR® OU ARISCO®. </t>
  </si>
  <si>
    <t xml:space="preserve">CANECA DE ALUMINIO, COM CAPACIDADE 2 LITROS, CABO EM MADEIRA, RESISTENTE </t>
  </si>
  <si>
    <t xml:space="preserve">CANECAO DE ALUMINIO POLIDO, COM CAPACIDADE DE 4,5 L, CABO EM MADEIRA, RESISTENTE </t>
  </si>
  <si>
    <t xml:space="preserve">CANECAO DE ALUMINIO POLIDO, COM CAPACIDADE MÍNIMA DE 7 L, CABO EM MADEIRA, RESISTENTE </t>
  </si>
  <si>
    <t>CANELA EM PÓ. EMBALAGEM DE 30G.ISENTA DE SUJIDADES E MOFO . EMBALAGEM PLÁSTICA, ATÓXICA CONTENDO OS DADOS DO PRODUTO. COM VALIDADE MÍNIMA DE 6 MESES A CONTAR DA DATA DA ENTREGA DO PRODUTO. COM QUALIDADE SIMILAR OU SUPERIOR A VIÇOSA® OU PORTUENSE®</t>
  </si>
  <si>
    <t xml:space="preserve">CANJICA DE MILHO DESPELICULADA, PACOTE DE 500G.CLASSE BRANCA, TIPO I EMBALAGEM PRIMÁRIA EM SACO PLÁSTICO ATÓXICO TRANSPARENTE DE ALTA RESISTÊNCIA. COM VALIDADE MÍNIMA DE 6 MESES A CONTAR DA DATA DA ENTREGA DO PRODUTO. COM QUALIDADE SIMILAR OU SUPERIOR A PEREIRA® </t>
  </si>
  <si>
    <t xml:space="preserve">CANJIQUINHA PACOTE DE 1 KG PRODUTO DE BOA QUALIDADE, TEXTURA FINA, COR AMARELA, ACONDICIONADO EM EMB EMBALAGEM DE POLIETILENO RESISTENTE, ATÓXICO, TRANSPARENTE E RESISTENTE. ISENTO DE MOFOS, IMPUREZAS, DE SUJIDADES, PARASITAS, MATERIAL ESTRANHO. EMBALAGEM PLÁSTICA ATÓXICA, TRANSPARENTE, NÃO VIOLADA, CONTENDO DADOS DO PRODUTO: IDENTIFICAÇÃO, PROCEDÊNCIA, INGREDIENTES, INFORMAÇÕES NUTRICIONAIS, LOTE, GRAMATURA, DATAS DE FABRICAÇÃO E VENCIMENTO. COM QUALIDADE SIMILAR OU SUPERIOR PEREIRA® OU ANCHIETA®. VALIDADE MÍNIMA DE 6 MESES A CONTAR DA DATA DA ENTREGA DO PRODUTO. </t>
  </si>
  <si>
    <t xml:space="preserve">CARNE BOVINA DE 2ª QUALIDADE, TIPO ACEM, EMBALADAS EM SACOS DE POLIETILENO TRANSPARENTE, REFRIGERADA </t>
  </si>
  <si>
    <t xml:space="preserve">CARNE BOVINA DE 2ª QUALIDADE, TIPO MÚSCULO, EMBALADAS EM SACOS DE POLIETILENO TRANSPARENTE,  REFRIGE </t>
  </si>
  <si>
    <t>CARNE BOVINA: DE 2ª QUALIDADE, MOÍDA, FRESCA, RESFRIADA, DE COLORAÇÃO VERMELHA E BRILHANTE, ELÁSTICA FIRME, ISENTA DE GORDURA APARENTE, SEBO E SIMILARES. ODOR AGRADÁVEL. EMBALAGEM PLÁSTICA, ATÓXICA, TRANSPARENTE, NÃO VIOLADA, SEPARADAS EM EMBALAGENS DE 1KG. CONTER RÓTULO COM REGISTRO MAPA SIM/SIF/DIPOA E DATA DE VENCIMENTO. VALIDADE MÍNIMA DE 6 MESES A CONTAR DA DATA DE ENTREGA.</t>
  </si>
  <si>
    <t>CARNE SUÍNA: TIPO PERNIL, FRESCA, EMBALADAS EM SACOS DE POLIETILENO TRANSPARENTE, ATÓXICO E NÃO VIOL VIOLADO, SEPARADAS EM EMBALAGENS DE 1KG, REFRIGERADA OU CONGELADAS, COM POUCA GORDURA, LIMPA E LIVRE DE SUJIDADES OU PARASITAS. PROVENIENTES DE ANIMAIS ABATIDOS SOB INSPEÇÃO SANITÁRIA, CONTER RÓTULO COM REGISTRO MAPA SIM/SIF/DIPOA E DATA DE VENCIMENTO. VALIDADE MÍNIMA DE 6 MESES A CONTAR DA DATA DE ENTREGA.</t>
  </si>
  <si>
    <t>CEBOLA PRODUTO IN NATURA, DE BOA QUALIDADE, DE COLORAÇÃO AMARELA BEM BRILHANTE BULBO REDONDO, DE TAMANHO BEM DESENVOLVIDO, DE MÉDIO A GRANDE, HASTE SECA E SEM BROTOS E DE ASPECTO FRESCO, SEM PRESENÇA DE UMIDADE EXTERNA. ISENTA DE LESÓES DE ORIGEM FÍSICA, MECÂNICA OU BIOLÓGICA, SUBSTANCIAS TERROSAS, SUJIDADES OU CORPOS ESTRANHOS ADERIDOS A SUPERFICIE EXTERNA, INSETOS, PARASITAS E LARVAS</t>
  </si>
  <si>
    <t>CENOURA PRODUTO IN NATURA, DE BOA QUALIDADE E SEM DEFEITOS GROSSEIROS, COMO RACHADURAS PERFURAÇÕES E CORTES. COM ASPECTO, AROMA, COR E SABOR TÍPICOS DO PRODUTO. UNIFORMIDADE NO TAMANHO, QUE DEVE SER DE MÉDIO A GRANDE, COR LARANJA VIVO, LIVRES DE UMIDADE EXTERNA E DE ASPECTO FRESCO. ISENTO DE BROTOS, LESÓES DE ORIGEM FÍSICA, MECÂNICA OU BIOLÓGICA MATÉRIA TERROSA, SUJIDADES OU CORPOS ESTRANHOS ADERIDOS À SUPERFÍCIE EXTERNA, LIVRE DE ENFERMIDADES, INSETOS, PARASITAS E LARVAS.</t>
  </si>
  <si>
    <t xml:space="preserve">CERA LÍQUIDA PARA TODO PISO DE PEDRA, INCLUINDO ARDÓSIA. CAIXA COM 12X1 LITRO. </t>
  </si>
  <si>
    <t xml:space="preserve">CESTA BASICA (ARROZ TIPO 1, ACUCAR CRISTAL BRANCO, FEIJAO PRETO, MACARRAO, FUBA, EXTRATO DE TOMATE,  </t>
  </si>
  <si>
    <t xml:space="preserve">CHUCHU DE BOA QUALIDADE, BEM DESENVOLVIDO. DE COR VERDE E TAMANHO UNIFORME, DE MÉDIO A GRANDE E DE A </t>
  </si>
  <si>
    <t xml:space="preserve">CHUPETA BICO SILICONE. TRANSPARENTE </t>
  </si>
  <si>
    <t xml:space="preserve">CLORO 5 LITROS </t>
  </si>
  <si>
    <t>GALAO</t>
  </si>
  <si>
    <t xml:space="preserve">COADOR DE  PANO PARA CAFÉ, 100% ALGODÃO, COR BRANCA, GRANDE </t>
  </si>
  <si>
    <t>COCO RALADO,  MIDO E ADOÇADO, DE BOA QUALIDADE. ISENTO DE SUJIDADES E RANÇO. EMBALAGEM PLÁSTICA ATÓXICA, NÃO VIOLADA CONTENDO DADOS DO PRODUTO. COM VALIDADE MÍNIMA DE 6 MESES A CONTAR DA DATA DA ENTREGA DO PRODUTO. COM QUALIDADE SIMILAR OU SUPERIOR MENINA® OU SOCOCO®..</t>
  </si>
  <si>
    <t xml:space="preserve">COLA/ADESIVO INSTANTANEA PADRÃO QUALIDADE SUPER BONDER </t>
  </si>
  <si>
    <t xml:space="preserve">COLHER DE PAU, USO DOMESTICO </t>
  </si>
  <si>
    <t xml:space="preserve">COLHER DE SOPA EM AÇO INOX </t>
  </si>
  <si>
    <t xml:space="preserve">COLHERES DE PLÁSTICO PARA BOLO, PACOTE COM 50 UNID </t>
  </si>
  <si>
    <t xml:space="preserve">CONCHA P/ FEIJÃO INOX 20CM, USO DOMÉSTICO </t>
  </si>
  <si>
    <t xml:space="preserve">CONCHA P/ SORVETE INOX, USO DOMÉSTICO </t>
  </si>
  <si>
    <t xml:space="preserve">CONDICIONADOR (PADRAO DE QUALIDADE PALMOLIVE) </t>
  </si>
  <si>
    <t xml:space="preserve">CONDICIONADOR INFANTIL 200 ML </t>
  </si>
  <si>
    <t xml:space="preserve">CONJUNTO TAPOER C/ 4 POTES RETANGULARES </t>
  </si>
  <si>
    <t>JG</t>
  </si>
  <si>
    <t xml:space="preserve">COPO DESCARTÁVEL PARA ÁGUA, TRANSPARENTE OU BRANCO, MATERIAL EM POLIESTIRENO, NÃO TÓXICO, CAPACIDADE </t>
  </si>
  <si>
    <t xml:space="preserve">COPO DESCARTAVEL PARA CAFÉ, TRANSPARENTE OU BRANCO, MATERIAL POLIESTIRENO, NÃO TOXICO, CAPACIDADE 50 </t>
  </si>
  <si>
    <t xml:space="preserve">COPO MEDIDOR. TRANSPARENTE COM TAMPA, CAPACIDADE 500ML, COM MEDIDAS </t>
  </si>
  <si>
    <t xml:space="preserve">COPO TIPO AMERICANO LISO 200 ML </t>
  </si>
  <si>
    <t xml:space="preserve">CORDA PARA VARAL GROSSA: DESCRIÇÃO: 100% POLIETILENO, GROSSA 15 METROS. – EMBALAGEM: UNIDADE DE 15 M </t>
  </si>
  <si>
    <t xml:space="preserve">CORTADOR DE LEGUMES DUPLA FACE INOX </t>
  </si>
  <si>
    <t xml:space="preserve">CORTADOR FECHADOR MASSA INOX USO DOMESTICO </t>
  </si>
  <si>
    <t>CORTES DE CONTRA COXA COM OSSO, DE BOA QUALIDADE. DEVERÁ APRESENTAR-SE SEM MANCHAS ESVERDEADAS, LIVR DE PARASITAS, SUJIDADES E LARVAS E QUALQUER SUBSTÂNCIA CONTAMINANTE QUE POSSA ENCOBRIR QUALQUER ALTERAÇÃO. A EMBALAGEM DEVE CONTER OS SELOS DE INSPEÇÃO SANITÁRIA SIF E/OU IMA E RESISTENTES. NO MOMENTO DA ENTREGA O PRODUTO DEVE ESTAR COM A TEMPERATURA INFERIOR A 10°C, OU SEJA, CONGELADO E “DURO COMO PEDRA”. COM VALIDADE MÍNIMA DE 6 MESES A CONTAR DA DATA DA ENTREGA DO PRODUTO.</t>
  </si>
  <si>
    <t xml:space="preserve">COUVE FRESCA, FIRME, COM COLORAÇÃO E TAMANHO UNIFORMES E TÍPICOS DA VARIEDADE, SEM SUJIDADES E LIVRE </t>
  </si>
  <si>
    <t>COUVE-FLOR BEM DESENVOLVIDA, SEM DEFEITOS, DE BOA QUALIDADE, DE TAMANHO UNIFORME, TAMANHO DE GRANDE   A MÉDIO</t>
  </si>
  <si>
    <t xml:space="preserve">CREME DE CEBOLA EMBALAGEM DE 68 GRAMAS EMBALAGEM PLÁSTICA, ATÓXICA, NÃO VIOLADA  CONTENDO DADOS DO PRODUTO. COM VALIDADE MÍNIMA DE 6 MESES A CONTAR DA DATA DA ENTREGA DO PRODUTO. </t>
  </si>
  <si>
    <t>CREME DE LEITE CREME DE LEITE UHT. EMBALAGEM COM CAPACIDADE DE 300G EMBALAGEM RESISTENTE CONTENDO DADOS DO PRODUTO.. COM VALIDADE MÍNIMA DE 6 MESES A CONTAR DA DATA DA ENTREGA DO PRODUTO. COM QUALIDADE SIMILAR OU SUPERIOR ITAMBÉ® OU NESTLÉ®</t>
  </si>
  <si>
    <t xml:space="preserve">CREME DENTAL COM FLÚOR - PARA ESCOVAÇÃO DE DENTES, EMBALAGEM DE 90G. ADULTO </t>
  </si>
  <si>
    <t xml:space="preserve">CREME DENTAL PARA ESCOVAÇÃO INFANTIL </t>
  </si>
  <si>
    <t xml:space="preserve">CREME HIDRATANTE P/ O CORPO 200 ML. TODOS OS TIPOS DE PELE. PERMFUMADO </t>
  </si>
  <si>
    <t xml:space="preserve">CREME PARA PENTEAR. CABELOS CACHEADOS, 300 ML </t>
  </si>
  <si>
    <t xml:space="preserve">DESCANSO PARA PANELA E PRATOS QUENTE, MADEIRA </t>
  </si>
  <si>
    <t xml:space="preserve">DESINFETANTE CAIXA 24X500 ML LAVANDA OU TALCO </t>
  </si>
  <si>
    <t xml:space="preserve">DESINFETANTE LAVANDA OU TALCO 5 LITROS </t>
  </si>
  <si>
    <t xml:space="preserve">DESINTUPIFOR DE PIA C; CABO. USO DOMÉSTICO </t>
  </si>
  <si>
    <t xml:space="preserve">DESODORANTE ANTITRANSPIRANTE AEROSOL 90 G </t>
  </si>
  <si>
    <t>DETERGENTE LÍQUIDO CONCENTRADO  NEUTRO  BIODEGRADÁVEL  EMBALAGEM DE 500 ML. CAIXA 24X500 ML  PADRÃO DE QUALIDADE YPE OU LIMPOL</t>
  </si>
  <si>
    <t>CX.</t>
  </si>
  <si>
    <t xml:space="preserve">EPONJA DE AÇO EMBALAGEM (PADRAO DE QUALIDADE BOMBRIL) </t>
  </si>
  <si>
    <t xml:space="preserve">ERVILHA EM CONSERVA, ACONDICIONADA EM LATAS DE 200 G  </t>
  </si>
  <si>
    <t xml:space="preserve">ESCORREDOR DE MACARRÃO/ARROZ, PLÁSTICO 20 CM </t>
  </si>
  <si>
    <t xml:space="preserve">ESCORREDOR DE PRATOS POLIPROPELENO C/ ESCORREDOR DE TALHERES </t>
  </si>
  <si>
    <t xml:space="preserve">ESCOVA DENTAL ADULTO MACIA, CABO RETO, CERDAS MACIAS </t>
  </si>
  <si>
    <t xml:space="preserve">ESCOVA DENTAL INFANTIL: CABEÇA PEQUENA E ARREDONDADA; CERDAS FIRMES E MACIAS </t>
  </si>
  <si>
    <t xml:space="preserve">ESCOVA PARA LAVAR MAMADEIRA: COM SUAVES E DURADOURAS CERDAS DE NYLON PARA MELHOR LIMPEZA DOS RESÍDUO </t>
  </si>
  <si>
    <t xml:space="preserve">ESCOVA SANITÁRIA COM SUPORTE - DESCRIÇÃO: ESCOVA SANITÁRIA REDONDA EM PLÁSTICO, COM SUPORTE REDONDO  </t>
  </si>
  <si>
    <t xml:space="preserve">ESPATULA P/ BOLO INOX, C/ CABO </t>
  </si>
  <si>
    <t xml:space="preserve">ESPINAFRE FIRME, COM COLORAÇÃO E TAMANHO UNIFORMES, SEM SUIDADES </t>
  </si>
  <si>
    <t xml:space="preserve">ESPONJA - ESPONJA PARA LIMPEZA DE UTENSÍLIOS E SUPERFÍCIES, COM DUPLA FACE E EM MATERIAL SINTÉTICO,  </t>
  </si>
  <si>
    <t xml:space="preserve">ESPONJA DE AÇO FARDO COM 140 PACTS </t>
  </si>
  <si>
    <t>FARDO</t>
  </si>
  <si>
    <t>ESPONJA DE LÃ DE AÇO - EMBALAGEM PLÁSTICA CONTENDO 8 UNIDADES, PARA APLICAÇÃO EM UTENSÍLIOS DOMÉSTIC PADRÃO DE QUALIDADE BOMBRIL OU ASSOLAN</t>
  </si>
  <si>
    <t>EXTRATO DE TOMATE/MASSA DE TOMATE LATAS DE 340 GRAMAS, CONCENTRADO DE PURA POLPA, SIMPLES PREPARADO COM FRUTOS MADUROS, SADIOS, SEM PELE E SEMENTES, ISENTOS DE FERMENTAÇÃO, PODENDO CONTER ADIÇÃO DE 1% DE AÇÚCAR E 5% DE CLORETO DE SÓDIO, MASSA DE CONSISTÊNCIA MOLE, COR VERMELHA. ACONDICIONADO EM LATA DE FOLA DE FLANDRES COM VERNIZ SANITÁRIO, NÃO APRESENTAR FERMENTAÇÃO VAZAMENTOS, FERRUGEM, AMASSADOS E ESTUFAMENTOS, CONTER DADOS DOS PRODUTO: IDENTIFICAÇÃO, PROCEDÊNCIA, INGREDIENTES, INFORMAÇÕES NUTRICIONAIS, LOTE, GRAMATURA, DATAS DE FABRICAÇÃO E VENCIMENTO. VALIDADE MÍNIMA DE 6 MESES A CONTAR DA DATA DA ENTREGA DO PRODUTO.  E QUALIDADE SIMILAR OU SUPERIOR A ELEFANTE®.</t>
  </si>
  <si>
    <t xml:space="preserve">FACA DE MESA EM AÇO INOX E TAMANHO 23CM </t>
  </si>
  <si>
    <t xml:space="preserve">FARINHA DE AVEIA ENRIQUECIDA COM VITAMINAS E SAIS MINERAIS. EMBALAGEM DE APROXIMADAMENTE 400G, EM SA </t>
  </si>
  <si>
    <t xml:space="preserve">FARINHA DE MANDIOCA TIPO 1, EMBALAGEM DE 1 KG CLASSE BRANCA, TEXTURA SECA, FINA. EMBALAGEM PLÁSTICA, ATÓXICA, TRANSPARENTE, NÃO VIOLADA, RESISTENTE E LIMPA, LIVRE DE PARASITAS E FRAGMENTOS ESTRANHOS, CONTENDO DADOS DO PRODUTO: IDENTIFICAÇÃO, PROCEDÊNCIA, INGREDIENTES, INFORMAÇÕES NUTRICIONAIS, LOTE, GRAMATURA, DATAS DE FABRICAÇÃO E VENCIMENTO. COM QUALIDADE SIMILAR OU SUPERIOR A ROCHA® OU PEREIRA®. VALIDADE MÍNIMA DE 6 MESES A CONTAR DA DATA DA ENTREGA DO PRODUTO. </t>
  </si>
  <si>
    <t xml:space="preserve">FARINHA DE MILHO. EM FLOCOS PACOTE COM 500 GRAMAS, COLORAÇÃO AMARELA, SEM SAL, FLOCOS MÉDIOS, ISENTA DE MOFOS E SUJIDADES, TORRADA. EMBALAGEM PLÁSTICA ATÓXICA, TRANSPARENTE, NÃO VIOLOADA, CONTENDO DADOS DO PRODUTO: IDENTIFICAÇÃO, PROCEDÊNCIA, INGREDIENTES, INFORMAÇÕES NUTRICIONAIS, LOTE, GRAMATURA, DATAS DE FABRICAÇÃO E VENCIMENTO. LIVRE DE PARASITAS E FRAGMENTOS ESTRANHOS. VALIDADE MÍNIMA DE 6 MESES A CONTAR DA DATA DE ENTREGA DO PRODUTO. COM QUALIDADE SIMILAR OU SUPERIOR A PACHÁ® OU ARARA®. </t>
  </si>
  <si>
    <t xml:space="preserve">FARINHA DE TRIGO ESPECIAL CONTENDO 1KG CADA., SEM FERMENTO, ENRIQUECIDA COM FERRO E ÁCIDO  FÓLICO DE ACORDO COM A LIGISLAÇÃO VIGENTE, PÓ UNIFORME, SEM FORMAÇÃO DE GRUMOS, COLORAÇÃO BRANCA, ISENTA DE SUJIDADES E MOFOS. EMBALAGEM PLÁSTICA, ATÓXICA, TRANSPARENTE, RESISTENTE, NÃO VIOLADA, CONTENDO DADOS DO PRODUTO: IDENTIFICAÇÃO, PROCEDÊNCIA, INGREDIENTES, INFORMAÇÕES NUTRICIONAIS, LOTE, GRAMATURA, DATAS DE FABRICAÇÃO E VALIDADE. EMBALAGEM LIMPA E LIVRE DE CONTAMINANTES FÍSICOS E PARASITAS. VALIDADE MÍNIMA DE 6 MESES A CONTAR DA DATA DA ENTREGA DO PRODUTO. COM QUALIDADE SIMILAR OU SUPERIOR A BOA SORTE® OU TRÊS COROAS®. </t>
  </si>
  <si>
    <t xml:space="preserve">FEIJAO TIPO CARIOQUINHA COM GRÃOS INTEIROS DE COR CARACTERÍSTICA, TIPO I, SAFRA NOVA, ISENTO DE OUTR </t>
  </si>
  <si>
    <t xml:space="preserve">FEIJAO VERMELHO, NOVO, TIPO 1, EXTRA, 1ª QUALIDADE, LIVRE DE PARASITAS E FRAGMENTOS ESTRANHOS, TAMAN </t>
  </si>
  <si>
    <t xml:space="preserve">FERMENTO FERMENTO QUÍMICO SECO EMBALAGEM DE 250G.. PÓ FINO, HOMOGÊNEO, COLORAÇÃO BRANCA . ISENTO DE UMIDADE E SUJIDADES. EMBALAGEM PLÁSTICA COM TAMPA DE ROSCA, RESISTENTE, CONTENDO DADOS DO PRODUTO: IDENTIFICAÇÃO, PROCEDÊNCIA, INGREDIENTES, INFORMAÇÕES NUTRICIONAIS, LOTE, GRAMATURA, DATAS DE FABRICAÇÃO E VENCIMENTO. VALIDADE MÍNIMA DE 6 MESES A CONTAR DA DATA DA ENTREGA DO PRODUTO.  COM QUALIDADE SIMILAR OU SUPERIOR A DONA BENTA® OU ROYAL®. </t>
  </si>
  <si>
    <t xml:space="preserve">FIGADO DE BOI </t>
  </si>
  <si>
    <t xml:space="preserve">FIGADO DE GALINHA </t>
  </si>
  <si>
    <t xml:space="preserve">FILÉ DE MERLUZA CONGELADO. SENDO TOLERADA A VARIAÇÃO DE ATÉ 8% NO PESO LIQUIDO DO PRODUTO DESCONGELA </t>
  </si>
  <si>
    <t xml:space="preserve">FLANELA LARANJA 38X58CM </t>
  </si>
  <si>
    <t xml:space="preserve">FOLHA DE ALUMÍNIO ROLO COM 30X4M,  </t>
  </si>
  <si>
    <t xml:space="preserve">FORMA DE ALUMINIO QUADRADA , MEDINDO 40X40X5 CM </t>
  </si>
  <si>
    <t xml:space="preserve">FORMA DE GELO 300 ML </t>
  </si>
  <si>
    <t xml:space="preserve">FORMA PARA BOLO COM TUBO, EM ALUMINIO, USO DOMÉSTICO, 22 CM X 10 CM </t>
  </si>
  <si>
    <t xml:space="preserve">FÓSFORO. EMBALAGEM C/ 10 CAIXINHAS COM 40 PALITOS DE FÓSFORO EM MADEIRA COM A PONTEIRA EM PÓLVORA </t>
  </si>
  <si>
    <t xml:space="preserve">FRANGO INTEIRO, DE BOA QUALIDADE. DEVERÁ APRESENTAR-SE SEM MANCHAS ESVERDEADAS, LIVRE DE PARASITAS,  </t>
  </si>
  <si>
    <t xml:space="preserve">FRIGIDEIRA ALUMINIO ANTI.ADER. Nº 26 </t>
  </si>
  <si>
    <t xml:space="preserve">FUBÁ DE MILHO AMARELO, PACOTE DE 1 KG.PÓ FINO TIPO "MIMOSO", ENRIQUECIDO COM FERRO E ÁCIDO FÓLICO, O OBTIDO PELA MOAGEM DE GRÃOS DE MILHO SÃOS E MADUROS. ISENTOS DE SUJIDADES, UMIDADE E MATERIAOS ESTRANHOS. RENDIMENTO APÓS A COCÇÃO DE ATÉ 2,5 O PESO CRU. EMBALAGEM  PLÁSTICA, ATÓXICA, TRANSPARENTE, NÃO VIOLADA, CONTEDO DADOS DO PRODUTO: IDENTIFICAÇÃO, PROCEDÊNCIA, INGREDIENTES, INFORMAÇÕES NUTRICIONAIS, LOTE, GRAMATURA, DATS DE FABRICAÇÃO E VENCIMENTO. LIVRE DE RANÇO, FERMENTAÇÃO E/OU UMIDADE. VALIDADE MÍNIMA DE 6 MESES A CONTAR DA DATA DE ENTREGA DO PRODUTO. COM QUALIDADE SIMILAR OU SUPERIOR A GUIRICEMA® OU ANCHIETA®. </t>
  </si>
  <si>
    <t xml:space="preserve">FUNIL DE PLASTICO PARA USO DOMESTICO </t>
  </si>
  <si>
    <t xml:space="preserve">GARFINHOS DE PLÁSTICO PARA BOLO, PACOTE COM 50 UNIDADES </t>
  </si>
  <si>
    <t xml:space="preserve">GARFO DE MESA EM AÇO INOX E TAMANHO 19,5CM </t>
  </si>
  <si>
    <t xml:space="preserve">GARRAFA TÉRMICA DE PRESSÃO PARA CAFÉ CAPACIDADE 2 LITROS </t>
  </si>
  <si>
    <t xml:space="preserve">GARRAFA TERMICA, CAPACIDADE 3 LITROS, COM BOCA REMOVÍVEL, RACIL COLOCAÇÃO DE GEL, IDEAL PARA BEBIDAS </t>
  </si>
  <si>
    <t xml:space="preserve">GARRAFA TERMICA, CAPACIDADE 5 LITROS, COM BOCA REMOVÍVEL, FACIL COLOCAÇÃO DE GEL, IDEAL PARA BEBIDAS </t>
  </si>
  <si>
    <t xml:space="preserve">GUARDANAPO DE PAPEL – BRANCO. TAMANHO APROXIMADO DE 23 CM X 23 CM. - EMBALAGEM: PLÁSTICA CONTENDO 50 </t>
  </si>
  <si>
    <t xml:space="preserve">HASTES FLEXIVEIS COM PONTA DE ALGODÃO. COMPOSIÇÃO POLOPROPILENO, ALGODÃO E SOLUÇÃO ANTI MICROBIANA.  </t>
  </si>
  <si>
    <t xml:space="preserve">HIPOCLORITO 1% GALAO 5 LITROS </t>
  </si>
  <si>
    <t xml:space="preserve">HIPOCLORITO 10% GALAO 5 LITROS </t>
  </si>
  <si>
    <t xml:space="preserve">INCETICIDA AEROSOL INSETICIDA COM PROTEÇÃO CONTÍNUA DE 12 HORAS CONTRA MOSCAS, MOSQUITOS E BARATAS,  </t>
  </si>
  <si>
    <t xml:space="preserve">INHAME DE BOA QUALIDADE E SEM DEFEITOS GROSSEIROS, COMO RACHADURAS, PERFURAÇÕES E CORTES. COM ASPECT </t>
  </si>
  <si>
    <t xml:space="preserve">IOGURTE DE FRUTAS, DIVERSOS SABORES. EMBALAGEM PLASTICA, ATOXICA, NAO VIOLADA, CONTENDO DADOS DO PRO </t>
  </si>
  <si>
    <t xml:space="preserve">ISQUEIRO, ACENDEDOR TIPO MECANICO, COM CORPO EM PLASTICO E PEDRA FAÍSCA EM CONTATO COM O GÁS, DESCAR </t>
  </si>
  <si>
    <t xml:space="preserve">JARRA DE VIDRO 2L </t>
  </si>
  <si>
    <t>LARANJA FRUTA IN NATURA, DO TIPO LIMA, DE BOA QUALIDADE, FRESCA, CASCA ÍNTEGRA, DE COLORAÇÃO ALARANJ LISA, SUCULENTA, SEM PARTES AMASSADAS E ESTRAGADAS, LIVRES DE SUJIDADES, LIVRE DE ENFERMIDADES, INSETOS, PARASITAS E LAVAS.  GRAU DE AMADURECIMENTO PRÓPRIO PARA CONSUMO.</t>
  </si>
  <si>
    <t xml:space="preserve">LEITE CONDENSADO EMBALAGEM COM CAPACIDADE DE 395G.EMBALAGEM RESISTENTE, NÃO PODENDO ESTAR AMASSADA OU ENFERRUJADA.  COM QUALIDADE SIMILAR OU SUPERIOR ITAMBÉ® OU NESTLÉ®. COM VALIDADE MÍNIMA DE 6 MESES A CONTAR DA DATA DA ENTREGA DO PRODUTO. </t>
  </si>
  <si>
    <t xml:space="preserve">LEITE DE VACA, UHT, INTEGRAL. EMBALAGEM TETRA PAK, NÃO VIOLADA, CONTENDO OS DADOS DO PRODUTO.  QUALI </t>
  </si>
  <si>
    <t>LEITE LEITE DE VACA, LÍQUIDO, EMBALAGEM CONTENDO 1 LITRO INTEGRAL, PASTEURIZADO OU UHT. EMBALAGEM "T NÃO VIOLADA, CONTENDO DADOS DO PRODUTO: IDENTIFICAÇÃO, PROCEDÊNCIA, INGREDIENTES, INFORMAÇÕES NUTRICIONAIS, LOTE, GRAMATURA, DATA DE FABRICAÇÃO E VENCIMENTO. VALIDADE MÍNIMA DE 2 MESES A CONTAR DA DATA DE ENTREGA DO PRODUTO., PADRÃO DE QUALIDADE "COTOCHES", "LAC", "ITAMBÉ".</t>
  </si>
  <si>
    <t xml:space="preserve">LENCOS UMEDECIDOS C/100 REFIL </t>
  </si>
  <si>
    <t xml:space="preserve">LIMÃO DE BOA QUALIDADE, CASCA INTEGRA, SEM PARTES AMASSADAS E ESTRAGADAS, LIVRES DE SUJIDADES. GRAU  </t>
  </si>
  <si>
    <t>LINGÜIÇA TIPO CALABRESA, FINA, CONGELADA/RESFRIGERADA, COM COR, SABOR E ODOR CARACTERÍSTICOS DO PROD CONFECCIONADA COM CARNES PROVENIENTES DE ANIMAIS ABATIDOS SOB A INSPEÇÃO DA SANITÁRIA, BOA QUALIDADE. EMBALAGEM TRANSPARENTE À VÁCUO OU PORCIONADA EM SACOS PLÁSTICOS TRANSPARENTES, RESISTENTES, E BEM LACRADOS, COM DENOMINAÇÃO DO NOME DO PRODUTO, FABRICANTE, ENDEREÇO, REGISTRO NO MINISÉRIO DA AGRICULTURA (SIF, IMA OU SIM), DATA DE FABRICAÇÃO E VALIDADE, ISENTO DE SUJIDADES.EMBALADOS DE 500G A 05 KG. COM VALIDADE MÍNIMA DE 6 MESES A CONTAR DA DATA DE ENTREGA DO PRODUTO. COM QUALIDADE SIMILAR OU SUPERIOR A PIF PAF® OU SADIA®.</t>
  </si>
  <si>
    <t>LINGÜIÇA TIPO DEFUMADA, INGREDIENTES CARNE SUÍNA, EMPACOTADA À VÁCUO EM EMBALAGEM PLÁSTICA.  A EMBALAGEM DEVE CONTER OS SELOS DE INSPEÇÃO SANITÁRIA SIF E/OU IMA. PRAZO DE VALIDADE DE NO MÍNIMO 6 MESES A PARTIR DA ENTREGA DO PRODUTO.</t>
  </si>
  <si>
    <t xml:space="preserve">LIXEIRA DE PEDAL, PLÁSTICO, 14 LITROS </t>
  </si>
  <si>
    <t xml:space="preserve">LIXEIRA PLASTICA COM TAMPA. CAPACIDADE 100 LITROS </t>
  </si>
  <si>
    <t xml:space="preserve">LUVA TERMICA USO DOMÉSTICO, COZINHA </t>
  </si>
  <si>
    <t xml:space="preserve">MAÇA DE BOA QUALIDADE, IN NATURA. MATURAÇÃO ADEQUADA PARA O CONSUMO, COR E CONFORMAÇÃO UNIFORME. FIR </t>
  </si>
  <si>
    <t xml:space="preserve">MACARRÃO  MACARRÃO TIPO LAZANHA, PACOTE DE 500 GRAMAS COM OVOS. ENRIQUECIDO COM FERRO E ÁCIDO FÓLICO APÓS COZIMENTO MANTER-SE SOLTO COM O SABOR E ASPECTO CARACTERÍSTICOS. EMBALAGEM PLÁSTICA, ATÓXICA, TRANSPARENTE, NÃO VIOLADA, CONTENDO DADOS DO PRODUTO: IDENTIFICAÇÃO, PROCEDÊNCIA, INGREDIENTES, INFORMAÇÕES NUTRICIONAIS, LOTE, GRAMATURA, DATAS DE FABRICAÇÃO E VENCIMENTO. VALIDADE MÍNIMA DE 6  MESES A CONTAR DA DATA DE ENTREGA DO PRODUTO. COM QUALIDADE SIMILAR OU SUPERIOR A SANTA AMÁLIA® OU DONA BENTA®.  </t>
  </si>
  <si>
    <t xml:space="preserve">MACARRÃO COM OVOS, TIPO PAI NOSSO. PACOTE DE 500 GRAMAS. ENRIQUECIDO COM FERRO E ÁCIDO FÓLICO APÓS COZIMENTO MANTER-SE SOLTO COM O SABOR E ASPECTO CARACTERÍSTICOS. EMBALAGEM PLÁSTICA, ATÓXICA, TRANSPARENTE, NÃO VIOLADA, CONTENDO DADOS DO PRODUTO: IDENTIFICAÇÃO, PROCEDÊNCIA, INGREDIENTES, INFORMAÇÕES NUTRICIONAIS, LOTE, GRAMATURA, DATAS DE FABRICAÇÃO E VENCIMENTO. VALIDADE MÍNIMA DE 6 (SEIS) MESES A CONTAR DA DATA DE ENTREGA DO PRODUTO. COM QUALIDADE SIMILAR OU SUPERIOR A SANTA AMÁLIA® OU DONA BENTA®.  </t>
  </si>
  <si>
    <t>MACARRÃO COM OVOS, TIPO PARAFUSO. ENRIQUECIDO COM FERRO E ÁCIDO FÓLICO. APÓS COZIMENTO MANTER-SE SOL SOLTO COM O SABOR E ASPECTO CARACTERÍSTICOS. EMBALAGEM PLÁSTICA, ATÓXICA, TRANSPARENTE, NÃO VIOLADA, CONTENDO DADOS DO PRODUTO: IDENTIFICAÇÃO, PROCEDÊNCIA, INGREDIENTES, INFORMAÇÕES NUTRICIONAIS, LOTE, GRAMATURA, DATAS DE FABRICAÇÃO E VENCIMENTO. VALIDADE MÍNIMA DE 6 (SEIS) MESES A CONTAR DA DATA DE ENTREGA DO PRODUTO. COM QUALIDADE SIMILAR OU SUPERIOR A SANTA AMÁLIA® OU DONA BENTA®. PACOTE DE 500 GRAMAS.</t>
  </si>
  <si>
    <t xml:space="preserve">MACARRÃO FINO, TIPO ESPAGUETE DE SEMOLINA OU SÊMOLA, COM OVOS, EMBALADO EM PACOTES DE 500G </t>
  </si>
  <si>
    <t>MACARRÃO TIPO ESPAGUETE INTEGRAL.500G  INGREDIENTES: FARINHA DE TRIGO INTEGRAL ENRIQUECIDA COM FERRO ÁCIDO FÓLICO E CORANTE NATURAL DE URUCUM E CÚRCUMA. EMBALAGEM: PLÁSTICA, TRANSPARENTE, RESISTENTE, BEM VEDADA, CONTENDO 500G, ISENTO DE QUALQUER SUBSTÂNCIA ESTRANHA OU NOCIVA. PRAZO DE VALIDADE MÍNIMO 06 MESES A CONTAR A PARTIR DA DATA DE ENTREGA.</t>
  </si>
  <si>
    <t xml:space="preserve">MAIONESE MAIONESE TIPO TRADICIONAL. FRASCO/VIDRO DE 500 GRAMAS.EMBALAGEM DE PLÁSTICO ATÓXICO OU VIDR CONTENDO DADOS DO PRODUTO:IDENTIFICAÇÃO, PROCEDÊNCIA, INGREDIENTES, INFORMAÇÕES NUTRICIONAIS, LOTE E GRAMATURA, DATAS DE FABRICAÇÃO E VENCIMENTO. VALIDADE MÍNIMA DE 6  MESES A CONTAR DA DATA DE ENTREGA DO PRODUTO. COM QUALIDADE SIMILAR OU SUPERIOR A HELLMANN'S® OU ARISCO®. </t>
  </si>
  <si>
    <t xml:space="preserve">MAMADEIRA CHUQUINHA BICO EM LATEX 50 ML FRASCO TRANSPARENTE </t>
  </si>
  <si>
    <t xml:space="preserve">MAMADEIRA CLASSICA FRASCO TRANSPARENTE 250 ML, PRODUZIDA EM PROPILENO COM BICO EM PVC </t>
  </si>
  <si>
    <t>MAMÃO FRUTA DE BOA QUALIDADE, IN NATURA, TIPO FORMOSA, DE BOA QUALIDADE, APRESENTANDO TAMANHO COR E CONFORMAÇÃO UNIFORME. GRAU DE AMADURECIMENTO PRÓPRIO PARA CONSUMO, DE ASPECTO FRESCO E FIRME, SEM PARTES AMASSADAS E ESTRAGADAS, LIVRES DE SUJIDADES, SEM LESÕES DE ORIGEM FÍSICA OU MECÂNICA, CASCA FINA E LISA.</t>
  </si>
  <si>
    <t xml:space="preserve">MANDIOCA DE BOA QUALIDADE SEM RACHADURAS, PERFURAÇÕES E CORTES. COM ASPECTO, AROMA E SABOR TÍPICOS D </t>
  </si>
  <si>
    <t>MARGARINA MARGARINA VEGETAL CREMOSA, EMBALAGEM 500G COM SAL, COM 80% DE TEOR DE GORDURA,  PRODUZIDA EXCLUSIVAMENTE COM ÓLEO VEGETAL, LIVRE DE GORDURA TRANS, EM EMBALAGEM RESISTENTE DE POLIETILENO, ATÓXICA, NÃO VIOLADA. CONTENDO NA EMBALAGEM A IDENTIFICAÇÃO DO PRODUTO, MARCA DO FABRICANTE, VALIDADE, DATA DE EMBALAGEM, PESO LÍQUIDO E SELO DE INSPEÇÃO DO ÓRGÃO COMPETENTE.  QUALIDADE SIMILAR OU SUPERIOR A QUALY®.  COM VALIDADE MÍNIMA DE 6 MESES A CONTAR DA DATA DA ENTREGA DO PRODUTO..</t>
  </si>
  <si>
    <t>MELANCIA FRUTA IN NATURA, DE BOA QUALIDADE, CASCA ÍNTEGRA, APRESENTANDO TAMANHO COR E CONFORMAÇÃO UNIFORME. FRUTA COM MATURAÇÃO ADEQUADA PARA O CONSUMO, DE ASPECTO FRESCO, ISENTA DE SUJIDADES, INSETOS, PARASITAS, LARVAS E CORPOS ESTRANHOS ADERIDOS À SUPERFÍCIE EXTERNA. NÃO DEVE APRESENTAR QUAISQUER LESÕES DE ORIGEM FÍSICA.</t>
  </si>
  <si>
    <t>MELÃO FRUTA IN NATURA, DE BOA QUALIDADE, DOCE. GRAU DE AMADURECIMENTO PRÓPRIO PARA CONSUMO SEM PARTES APODRECIDAS OU AMOLECIDAS. DE ASPECTO FRESCO, ISENTA DE SUJIDADES, INSETOS, PARASITAS, LARVAS E CORPOS ESTRANHOS ADERIDOS À SUPERFÍCIE EXTERNA. NÃO DEVE APRESENTAR QUAISQUER LESÕES DE ORIGEM FÍSICA. TAMANHO MÉDIO A GRANDE.</t>
  </si>
  <si>
    <t xml:space="preserve">MILHO PARA PIPOCA, TIPO I, EMBALAGEM 500G. ISENTO DE SUJIDADES, MOFOS E OUTROS GRÃOS.  EMBALAGEM PRIMÁRIA EM SACO PLÁSTICO ATÓXICO TRANSPARENTE DE ALTA RESISTÊNCIA. COM VALIDADE MÍNIMA DE 6 MESES A CONTAR DA DATA DA ENTREGA DO PRODUTO. COM QUALIDADE SIMILAR OU SUPERIOR A PEREIRA® OU PACHÁ®. </t>
  </si>
  <si>
    <t>MILHO VERDE EM CONSERVA, ACONDICIONADO EM LATAS DE 200G, DEVENDO SER CONSIDERADO COMO PESO LÍQUIDO O PRODUTO DRENADO. ESTAR ISENTO DE FERMENTAÇÃO E SUJIDADES. AS EMBALAGENS NÃO DEVEM ESTAR AMASSADAS; ENFERRUJADAS E ESTUFADAS; NÃO DEVEM CONTER PERFURAÇÕES; PRINCIPALMENTE NAS COSTURAS; NÃO DEVEM SOLTAR AR COM CHEIRO AZEDO QUANDO ABERTOS; NÃO DEVEM APRESENTAR MANCHAS ESCURAS E FERRUGEM, NA PARTE INTERNA; ATENDER AS EXIGÊNCIAS DO MINISTÉRIO DA AGRICULTURA E REGULAMENTO DE INSPEÇÃO INDUSTRIAL E SANITÁRIA DE PRODUTOS DE ORIGEM VEGETAL. PRAZO DE VALIDADE DE NO MÍNIMO 6 MESES A PARTIR DA ENTREGA DO PRODUTO.</t>
  </si>
  <si>
    <t xml:space="preserve">MISTURA PARA PREPARO DE MINGAU DE TRIGO, ARROZ, AVEIA, CEVADA E MILHA, COM VITAMINAS E FERRO. PADRÃO </t>
  </si>
  <si>
    <t xml:space="preserve">MOLHO COUVE </t>
  </si>
  <si>
    <t xml:space="preserve">MORANGA ABÓBORA TIPO JAPONESA, DE BOA QUALIDADE, COM CASCA FIRME, LISA, LUSTROSA E MACIA, COR VERDE  </t>
  </si>
  <si>
    <t>MORANGO FRUTA IN NATURA, BOA QUALIDADE, CASCA INTEGRA, POLPA VERMELHA, FRESCA, TAMANHO MÉDIO A GRAND COM ASPECTO COR, CHEIRO E SABOR PRÓPRIO, SUPERFÍCIE LISA, LIVRE DE SUJIDADE, SEM PARTES AMASSADAS E ESTRAGADAS, SEM DANOS FÍSICOS ORIUNDOS DO MANUSEIO E TRANSPORTE. GRAU DE AMADURECIMENTO PRÓPRIO PARA CONSUMO.</t>
  </si>
  <si>
    <t xml:space="preserve">MORTADELA DEFUMADA FATIADA À GRANEL. FATIA MÉDIA 25 GR. FATIADA E EMBALADA NO DIA DA ENTREGA. PRECED </t>
  </si>
  <si>
    <t xml:space="preserve">ÓLEO DE SOJA ÓLEO DE SOJA REFINADO,TIPO 1 FRASCO DE 900 ML., ASPECTO LÍMPIDO COM COR E CONSISTÊNCIA  EMBALAGEM PLÁSTICA, ATÓXICA, TRANSPARENTE E NÃO VIOLADA, CONTENDO DADOS DE PRODUTO: IDENTIFICAÇÃO, PROCEDÊNCIA, INGREDIENTES, INFORMAÇÕES NUTRICIONAIS, LOTE, GRAMATURA, DATAS DE FABRICAÇÃO E VENCIMENTO. VALIDADE MÍNIMA DE 6 MESES A PARTIR DA DATA DA ENTREGA DO PRODUTO. COM QUALIDADE SIMILAR OU SUPERIOR A SOYA® OU LIZA®. </t>
  </si>
  <si>
    <t xml:space="preserve">ORÉGANO DESIDRATADO, EMBALAGEM DE 90 GRAMAS PLÁSTICA, ATÓXICA, NÃO VIOLADA CONTENDO DADOS DO PRODUTO . COM VALIDADE MÍNIMA DE 6 MESES A CONTAR DA DATA DA ENTREGA DO PRODUTO. </t>
  </si>
  <si>
    <t>OVO BRANCO. OVOS DE GALINHA, BRANCOS, TIPO EXTRA CLASSE A, FRESCOS, COM CASCA ÍNTEGRA, FOSCA E ÁSPER , LIMPA, SEM RACHADURAS, MANCHAS OU DEFORMAÇÕES, ISENTO DE SUJIDADES, RACHADURAS, FUNGOS. TAMANHO PEQUENO, PESO MÍNIMO DE CADA UNIDADE 40 GRAMAS. ACONDICIONADOS EM EMBALAGENS APROPRIADAS EM  (PENTE COM CAPACIDADE PARA QUARENTA E OITO UNIDADES OU CAIXA PARA UMA DÚZIA).PROCEDENTE DE GALINHAS SADIAS.</t>
  </si>
  <si>
    <t>DZ</t>
  </si>
  <si>
    <t xml:space="preserve">PÁ PARA LIXO EM METAL COM CABO DE MADEIRA DE APROXIMADAMENTE 80 CM </t>
  </si>
  <si>
    <t xml:space="preserve">PACOTES DE BOMBONS TIPO SONHO DE VALSA OU SIMILAR DE 1KG CADA PACOTE </t>
  </si>
  <si>
    <t xml:space="preserve">PALITEIRO EM PLASTICO TRANSPARENTE, USO DOMESTICO </t>
  </si>
  <si>
    <t xml:space="preserve">PALMITO EM CONSERVA, 520G </t>
  </si>
  <si>
    <t xml:space="preserve">PANELA DE ALUMÍNIO FUNDIDO COM TAMPA NÚMERO 14 </t>
  </si>
  <si>
    <t xml:space="preserve">PANELA DE ALUMÍNIO FUNDIDO COM TAMPA NÚMERO 16 </t>
  </si>
  <si>
    <t xml:space="preserve">PANELA DE ALUMÍNIO FUNDIDO COM TAMPA NÚMERO 18 </t>
  </si>
  <si>
    <t xml:space="preserve">PANELA DE ALUMÍNIO FUNDIDO COM TAMPA NÚMERO 20 </t>
  </si>
  <si>
    <t xml:space="preserve">PANELA DE ALUMÍNIO FUNDIDO COM TAMPA NÚMERO 22 </t>
  </si>
  <si>
    <t xml:space="preserve">PANELA DE ALUMÍNIO FUNDIDO COM TAMPA NÚMERO 24 </t>
  </si>
  <si>
    <t xml:space="preserve">PANELA DE ALUMÍNIO FUNDIDO COM TAMPA NÚMERO 26 </t>
  </si>
  <si>
    <t xml:space="preserve">PANELA DE ALUMÍNIO FUNDIDO COM TAMPA NÚMERO 28 </t>
  </si>
  <si>
    <t xml:space="preserve">PANELA DE ALUMÍNIO FUNDIDO COM TAMPA NÚMERO 30 </t>
  </si>
  <si>
    <t xml:space="preserve">PANELA DE PRESSÃO EM ALUMINIIO 7 LITROS, COM REVESTIMENTO ATIADERENTE INTERNO E EXTERNO </t>
  </si>
  <si>
    <t xml:space="preserve">PANO COPA COZINHA 100% ALGODÃO, BRANCO, COM  ETIQUETA COM DADOS DE IDENTIFICAÇÃO DO PRODUTO E MARCA  </t>
  </si>
  <si>
    <t xml:space="preserve">PANO MULTIUSO, NA COR AZUL OU ROSA, ROLO DE 300 MTS (28X50CM) </t>
  </si>
  <si>
    <t xml:space="preserve">PANO PARA LIMPEZA DE CHÃO - PANO PARA LIMPEZA GERAL, EM ALGODÃO CRU, TIPO SACO, REFORÇADO, EXTRA GRA </t>
  </si>
  <si>
    <t xml:space="preserve">PAO COM MORTADELA DEFUMADA </t>
  </si>
  <si>
    <t xml:space="preserve">PAO COM PRESUNTO E MUSSARELA </t>
  </si>
  <si>
    <t xml:space="preserve">PÃO DE FORMA EM FATIAS, PESO MÍNIMO POR FATIA 25 GRAMAS. FRESCO, MACIO, ISENTO DE MOFOS, BOLORES E S EMBALAGEM PLÁSTICA, ATÓXICA, TRANSPARENTE, CONTENDO DADOS DO PRODUTO: IDENTIFICAÇÃO, PROCEDÊNCIA, INGREDIENTES, INFORMAÇÕES NUTRICIONAIS, LOTE, GRAMATURA, DATAS DE FABRICAÇÃO E VENCIMENTO. VALIDADE 7 DIAS  </t>
  </si>
  <si>
    <t xml:space="preserve">PÃO DE FORMA, INTEGRAL, EM FATIAS, PESO MÍNIMO POR FATIA 25G. FRESCO, MACIO, ISENTO DE MOFOS, BOLORE </t>
  </si>
  <si>
    <t xml:space="preserve">PÃO DE QUEIJO ASSADO, TAMANHO MÉDIO. </t>
  </si>
  <si>
    <t xml:space="preserve">PAO DE QUEIJO GRANDE </t>
  </si>
  <si>
    <t>PÃO TIPO CAHORRO QUENTE. PACOTE 500 G. FRESCO, MACIO, APROPRIADO PARA CONSUMO  NO DIA DO RECEBIMENTO. ISENTO DE SUJIDADES E MOFOS. EMBALAGEM PLÁSTICA, ATÓXICA, TRANSPARENTE, CONTENDO DADOS DO PRODUTO: IDENTIFICAÇÃO, PROCEDÊNCIA, INGREDIENTES, INFORMAÇÕES NUTRICIONAIS, LOTE, GRAMATURA, DATAS DE FABRICAÇÃO E VENCIMENTO. VALIDADE 7 DIAS.</t>
  </si>
  <si>
    <t>PAO TIPO DOCE, TIPO "BISNAGUINHA" . EMB 400G . FRESCO, MACIO SEM COBERTURA DE CREMES E/OU AÇÚCAR, APROPRIADO PARA CONSUMO NO DIA DO RECEBIMENTO. ISENTO DE MOFOS, BOLORES E SUJIDADES. EMBALAGEM PLÁSTICA, ATÓXICA, TRANSPARENTE, CONTENDO DADOS DO PRODUTO: IDENTIFICAÇÃO, PROCEDÊNCIA, INGREDIENTES, INFORMAÇÕES NUTRICIONAIS, LOTE, GRAMATURA, DATAS DE FABRICAÇÃO E VENCIMENTO. VALIDADE 7 DIAS.</t>
  </si>
  <si>
    <t xml:space="preserve">PAO TIPO FRANCES. PESO MINIMO POR UNIDADE 50G. FRESCO, MACIO, APROPRIADO PARA CONSUMO NO DIA DO RECE </t>
  </si>
  <si>
    <t xml:space="preserve">PAPEL ALUMINIO, 7,5MX30CM </t>
  </si>
  <si>
    <t xml:space="preserve">PAPEL HIGIENICO - BRANCO, MACIO, PICOTADO, FOLHAS SIMPLES E LISAS, COMPOSTO DE 100% DE FIBRAS DE CEL </t>
  </si>
  <si>
    <t>PAPEL TOALHA,100% DE FIBRAS CELULÓSICAS. PACOTE COM 2 ROLOS COM 55 TOALHAS DE 20,0CM X 22,0CM, FARDO COM 12 PACOTES COM 2 UNIDADES CADA</t>
  </si>
  <si>
    <t xml:space="preserve">PAR DE LUVA LATEX AMARELA PADRAO DE QUALIDADE MUCAMO </t>
  </si>
  <si>
    <t xml:space="preserve">PAR DE LUVA LATEX AZUL PADRAO DE QUALIDADE MUCAMO </t>
  </si>
  <si>
    <t xml:space="preserve">PASTELAO ASSADO COM RECHEIO DIVERSOS </t>
  </si>
  <si>
    <t xml:space="preserve">PEDRA SANITARIA C/ REDE PROTETORA (PADRÃO DE QUALIDADE GLADE) </t>
  </si>
  <si>
    <t xml:space="preserve">PEGADOR DE MASSA INOX GDE 28CM </t>
  </si>
  <si>
    <t>PEITO DE FRANGO, CONGELADO, DE BOA QUALIDADE. EMBALAGEM PLÁSTICA, ATÓXICA, TRANSPARENTE E NÃO VIOLAD DEVERÁ APRESENTAR-SE SEM MANCHAS ESVERDEADAS, LIVRE DE PARASITAS, SUJIDADES E LARVAS E QUALQUER SUBSTÂNCIA CONTAMINANTE QUE POSSA ENCOBRIR QUALQUER ALTERAÇÃO. A EMBALAGEM DEVE CONTER OS SELOS DE INSPEÇÃO SANITÁRIA SIF/SIM E/OU IMA E RESISTENTES. NO MOMENTO DA ENTREGA O PRODUTO DEVE ESTAR COM A TEMPERATURA INFERIOR A 10°C, OU SEJA, CONGELADO E "DURO COMO PEDRA". COM VALIDADE MÍNIMA DE 6 MESES A CONTAR DA DATA DA ENTREGA DO PRODUTO E QUALIDADE SIMILAR OU SUPERIOR A PIF PAF® OU SEARA®.</t>
  </si>
  <si>
    <t xml:space="preserve">PENEIRA INOX GRANDE PARA USO DOMESTICO </t>
  </si>
  <si>
    <t xml:space="preserve">PENTE PARA DESEMBARAÇAR CABELO, DENTES LARGOS, PLÁSTICO </t>
  </si>
  <si>
    <t>PEPINO PRODUTO IN NATURA, APRESENTAR-SE NA COLORAÇÃO VERDE/BRANCO E UNIFROME, FIRMES, SEM DEFEITOS MANCHADOS, INJÚRIAS MECÂNICAS E QUEIMA DE SOL, COM A CASCA LISA E COM BRILHO, SEM CORPOS ESTRANHOS OU TERRA ADERIDOS À SUPERFÍCIE EXTERNA, DE ASPECTO FRESCO. ISENTO DE PARASITAS OU LARVAS</t>
  </si>
  <si>
    <t xml:space="preserve">PERA DE BOA QUALIDADE, IN NATURA. MATURACAO ADEQUADA PARA O CONSUMO, COR E CONFORMAÇÃO UNIFORME. FIR </t>
  </si>
  <si>
    <t xml:space="preserve">PICOLÉ DIVERSOS SABORES. EMBALAGEM ATÓXICA, SELADA, NÃO VIOLADA, CONTENDO DADOS DO PRODUTO.  COM VALIDADE MÍNIMA DE 30 DIAS A CONTAR DA DATA DA ENTREGA DO PRODUTO.  </t>
  </si>
  <si>
    <t xml:space="preserve">PILHA ALCALINA AAA, VOLTAGEM 1,5 V EMBALAGEM COM 2 UNID </t>
  </si>
  <si>
    <t xml:space="preserve">PILHA ALCALINA PEQUENA - PLUS AA. VOLTAGEM 3V EMBALAGEM COM 2 UNIDADES </t>
  </si>
  <si>
    <t xml:space="preserve">PILHA COMUM GRANDE D - 1- , ZINCO COM 2 UNIDADES </t>
  </si>
  <si>
    <t xml:space="preserve">PILHA COMUM MÉDIA - C - UM - 2SH, VOLTAGEM 1,5 COM 2 UND </t>
  </si>
  <si>
    <t xml:space="preserve">PILHA COMUM PEQUENA AA - UM- 3 SHS, VOLTAGEM 1,5 V. IDEAL PARA RELOGIO, CONTROLE REMOTO, PACOTE COM  </t>
  </si>
  <si>
    <t xml:space="preserve">PIMENTAO VERDE, DE BOA QUALIDADE E DE ASPECTO FRESCO, SEM DEFEITO OU SINAIS DE DETERIORACAO. </t>
  </si>
  <si>
    <t xml:space="preserve">PIRULITO SORTIDOS, RECHEADOS, PACOTE COM 24 UNIDADES SABOR DE FRUTAS TROPICAIS.  </t>
  </si>
  <si>
    <t xml:space="preserve">PÓ PARA PREPARO DE GELATINA DIET. CAIXINHA COM 35G.SABORES DIVERSOS (ABACAXI, LIMÃO, MORANGO, UVA EN ENTRE OUTROS). ISENTO DE SUJIDADES E MOFOS. EMBALAGEM PLÁSTICA, ATÓXICA, NÃO VIOLADA, COLORAÇÃO OPACA, CONTENDO DADOS DO PRODUTO: IDENTIFICAÇÃO, PROCEDÊNCIA, INGREDIENTES, INFORMAÇÕES NUTRICIONAIS, LOTE, GRAMATURA, DATAS DE FABRICAÇÃO E VENCIMENTO. COM VALIDADE MÍNIMA DE 6 MESES A CONTAR DA DATA DA ENTREGA DO PRODUTO. CAIXINHA COM 35G. SABORES DIVERSOS. ISENTA DE SUJIDADES E MOFOS. EMBALAGEM ATÓXICA, NÃO VIOLADA, CONTENDO DADOS DO PRODUTO. COM VALIDADE MÍNIMA DE 6 MESES A CONTAR DA DATA DA ENTREGA DO PRODUTO. COM QUALIDADE SIMILAR OU SUPERIOR A DR OETKER® OU ROYAL® </t>
  </si>
  <si>
    <t xml:space="preserve">PÓ PARA PREPARO DE GELATINA. CAIXINHA COM 35G.SABORES DIVERSOS DIVERSOS (ABACAXI, LIMÃO, MORANGO, U UVA ENTRE OUTROS). ISENTO DE SUJIDADES E MOFOS. EMBALAGEM PLÁSTICA, ATÓXICA, NÃO VIOLADA, COLORAÇÃO OPACA, CONTENDO DADOS DO PRODUTO: IDENTIFICAÇÃO, PROCEDÊNCIA, INGREDIENTES, INFORMAÇÕES NUTRICIONAIS, LOTE, GRAMATURA, DATAS DE FABRICAÇÃO E VENCIMENTO. COM VALIDADE MÍNIMA DE 6 MESES A CONTAR DA DATA DA ENTREGA DO PRODUTO. COM QUALIDADE SIMILAR OU SUPERIOR A DR OETKER® OU ROYAL® </t>
  </si>
  <si>
    <t xml:space="preserve">POLVILHO ATISSÉPTICO PARA OS PÉS, 100G </t>
  </si>
  <si>
    <t xml:space="preserve">POTE PLÁSTICO COM TAMPA PORTA MANTIMENTOS, CAPACIDADE 1 LITRO </t>
  </si>
  <si>
    <t xml:space="preserve">POTE PLÁSTICO COM TAMPA PORTA MANTIMENTOS, CAPACIDADE 2 LITRO </t>
  </si>
  <si>
    <t xml:space="preserve">POTE PLÁSTICO COM TAMPA PORTA MANTIMENTOS, CAPACIDADE 3 LITRO </t>
  </si>
  <si>
    <t xml:space="preserve">POTE QUADRADO DE PLÁSTICO, COM TRAVAS LATERAIS, 1,8 LITROS </t>
  </si>
  <si>
    <t>PPRESUNTO DE 1ª QUALIDADE, CONSERVAÇÃO 0 A10°C. FATIADO À GRANEL. FATIA MÉDIA 25 GR. FATIADO E EMBAL NO DIA DA ENTREGA. PRECEDÊNCIA COMPROVADA DE ESTABELECIMENTO INSPECIONADO. PRAZO DE VALIDADE DE NO MÍNIMO 6 MESES A PARTIR DA ENTREGA DO PRODUTO. COM QUALIDADE SIMILAR OU SUPERIOR A PIF PAF® OU SEARA®</t>
  </si>
  <si>
    <t xml:space="preserve">PRATO DE VIDRO FUNDO TEMPERADO </t>
  </si>
  <si>
    <t xml:space="preserve">PRATO FUNDO DESCARTÁVEL. DICA: IDEAIS PARA SERVIR: CALDOS, SALGADOS, TORTAS, DOCES, BOLOS E SOBREMES </t>
  </si>
  <si>
    <t xml:space="preserve">PRATOS DESCARTÁVEIS DE 1ª QUALIDADE, MEDINDO APROXIMADAMENTE 15X16CM, PACOTES COM 10 UNIDADES </t>
  </si>
  <si>
    <t xml:space="preserve">PRENDEDOR DE ROUPA DE PLATICO, PCT COM 12 UNIDADES </t>
  </si>
  <si>
    <t xml:space="preserve">QUEIJO TIPO MUSSARELA, DE 1ª QUALIDADE, CONSERVAÇÃO 0 A10°C. PRODUTO EM CONFORMIDADE COM A LEGISLAÇÃ </t>
  </si>
  <si>
    <t xml:space="preserve">QUIABO </t>
  </si>
  <si>
    <t xml:space="preserve">RABANETE APOLO DE BOA QUALIDADE, COM TEXTURA PERFEITA </t>
  </si>
  <si>
    <t xml:space="preserve">RALADOR INOX 6F </t>
  </si>
  <si>
    <t xml:space="preserve">REFRIGERANTE DE COLA. EMBALAGEM DE 2 LITROS. PLÁSTICA, ATÓXICA, TRANSPARENTE, NÃO VIOLADA,  CONTENDO DADOS DO PRODUTO. COM VALIDADE MÍNIMA DE 6 MESES A CONTAR DA DATA DA ENTREGA DO PRODUTO. COM QUALIDADE SIMILAR OU SUPERIOR A COCA COLA® OU PEPSI®. </t>
  </si>
  <si>
    <t xml:space="preserve">REFRIGERANTE DE GUARANÁ . EMBALAGEM DE 2 LITROS.PLÁSTICA, ATÓXICA, TRANSPARENTE, NÃO VIOLADA CONTENDO DADOS DO PRODUTO. COM VALIDADE MÍNIMA DE 6 MESES A CONTAR DA DATA DA ENTREGA DO PRODUTO. COM QUALIDADE SIMILAR OU SUPERIOR A ANTÁRTICA® OU KUAT®. </t>
  </si>
  <si>
    <t>REFRIGERANTE DE LARANJA. EMBALAGEM DE 2 LITROS.PLÁSTICA, ATÓXICA, TRANSPARENTE, NÃO VIOLADA CONTENDO DADOS DO PRODUTO. COM VALIDADE MÍNIMA DE 6 MESES A CONTAR DA DATA DA ENTREGA DO PRODUTO.COM QUALIDADE SIMILAR OU SUPERIOR A FANTA® OU SUKITA®</t>
  </si>
  <si>
    <t xml:space="preserve">REGISTRO PARA BOTIJÃO DE GÁS COM MANGUEIRA - REGULADOR DE PRESSÃO DE GÁS GLP (REGISTRO) COM A INSCRI </t>
  </si>
  <si>
    <t xml:space="preserve">RELÓGIO DE PAREDE 26 CM PLASTICO </t>
  </si>
  <si>
    <t xml:space="preserve">REMOVEDOR DE ESMALTE 100 ML </t>
  </si>
  <si>
    <t xml:space="preserve">REPOLHO VERDE DE BOA QUALIDADE, COM FOLHAS VERDES, SEM TRAÇOS DE DESCOLORAÇÃO, INTACTAS, FIRMES E BE </t>
  </si>
  <si>
    <t>REQUEIJÃO CREMOSO, EMBALAGEM COM 200G PRODUZIDO COM LEITE PASTEURIZADO, SABOR FORTE, LEVEMENTE SALGA CONSISTÊNCIA FIRME, ESPALHÁVEL. EMBALAGEM REDONDA DE PROLIPROPILENO REUTILIZÁVEL, , ATÓXICA, LIMPA, NÃO VIOLADA, RESISTENTE, COM RÓTULO IMPRESSO. A EMBALAGEM DEVERÁ CONTER EXTERNAMENTE OS DADOS DE IDENTIFICAÇÃO, PROCEDÊNCIA, INFORMAÇÃO NUTRICIONAL, NÚMERO DE LOTE, DATA DE VALIDADE, QUANTIDADE DO PRODUTO, NÚMERO DO REGISTRO NO MINISTÉRIO DA AGRICULTURA/SIF/DIPOA E CARIMBO DE INSPEÇÃO. VALIDADE MÍNIMA DE 10 DIAS A PARTIR DA DATA DE ENTREGA NA UNIDADES REQUISITANTE. QUALIDADE SIMILAR OU SUPERIOR A VIÇOSA® OU PORTO ALEGREL®.</t>
  </si>
  <si>
    <t xml:space="preserve">RODINHO PARA PIA EM PLASTICO </t>
  </si>
  <si>
    <t xml:space="preserve">RODO DE ESPUMA PEQUENO </t>
  </si>
  <si>
    <t xml:space="preserve">RODO DE MADEIRA GRANDE </t>
  </si>
  <si>
    <t xml:space="preserve">RODO DE MADEIRA MÉDIO </t>
  </si>
  <si>
    <t xml:space="preserve">ROSQUINHA TIPO DOCE, COCO, EMBALAGENS 500 G </t>
  </si>
  <si>
    <t xml:space="preserve">RÚCULA FIRME, COM COLORAÇÃO E TAMANHOS UNIFORMES, SEM SUJIDADES </t>
  </si>
  <si>
    <t xml:space="preserve">SABAO EM BARRA - EMBALAGEM PLASTICA COM 5 UNIDADES DE 200G CADA UMA, GLICERINADO, EM COR NEUTRA. VAL </t>
  </si>
  <si>
    <t>SABAO EM PO - ACONDICIONADO EM CAIXA DE PAPELAO COM PESO DE 1KG. CAIXA COM 12 UNIDADES DE 1 KG PADRÃO DE QUALIDADE OMO OU TIXAN</t>
  </si>
  <si>
    <t xml:space="preserve">SABONETE GLICERINADO PADRÃO DE QUALIDADE POM POM </t>
  </si>
  <si>
    <t>LITRO</t>
  </si>
  <si>
    <t xml:space="preserve">SABONETE INFANTIL 75G </t>
  </si>
  <si>
    <t xml:space="preserve">SABONETE LIQUIDO NEUTRO GALAO 5 LTS. </t>
  </si>
  <si>
    <t xml:space="preserve">SACO DE PAPEL PARA PIPOCA PACOTE COM 50 UNIDADES </t>
  </si>
  <si>
    <t xml:space="preserve">SACO PLASTICO PARA REMOCAO DE LIXO - CAPACIDADE DE 100 LITROS, REFORÇADO, NA COR PRETA OU AZUL, EM P em pacotes com 1000 unidades. </t>
  </si>
  <si>
    <t>SACO PLASTICO PARA REMOCAO DE LIXO - CAPACIDADE DE 30 LITROS, REFORÇADO, NA COR PRETA OU AZUL, EM PA  em pacotes de 1000 unidades.</t>
  </si>
  <si>
    <t>SACO PLASTICO PARA REMOCAO DE LIXO - CAPACIDADE DE 50 LITROS, REFORÇADO, NA COR PRETA OU AZUL, EM PA em pacotes de 1000 unidades.</t>
  </si>
  <si>
    <t>SACO PLASTICO PARA REMOCAO DE LIXO - CAPACIDADE DE 60 LITROS, REFORÇADO, NA COR PRETA OU AZUL, EM PA em pacotes de 1000 unidades.</t>
  </si>
  <si>
    <t xml:space="preserve">SAL REFINADO IODADO. EMBALAGEM DE 1KG.  CERTIFICAÇÃO PELO MINISTÉRIO DA SAÚDE QUANTO A SUPLEMENTAÇÃO DE IODO. EMBALAGEM PLÁSTICA, ATÓXICA, TRANSPARENTE, NÃO VIOLADA, CONTENDO DADOS DO PRODUTO. COM VALIDADE MÍNIMA DE 6 MESES A CONTAR DA DATA DA ENTREGA DO PRODUTO. </t>
  </si>
  <si>
    <t xml:space="preserve">SALEIRO EM PLASTICO TRANSPARENTE, USO DOMESTICO </t>
  </si>
  <si>
    <t xml:space="preserve">SALGADO PEQUENO FRITO/ASSADO DIVERSOS </t>
  </si>
  <si>
    <t xml:space="preserve">SALGADOS FRITOS E ASSADOS, TAMANHO GRANDE. </t>
  </si>
  <si>
    <t xml:space="preserve">SALSICHA DE BOA QUALIDADE EM EMBALAGEM COM IDENTIFICACAO DO PRODUTO, DATA DE VALIDADE E COM REGISTRO </t>
  </si>
  <si>
    <t xml:space="preserve">SAQUINHO PARA CACHORRO QUENTE PACOTE COM 50 UNID. </t>
  </si>
  <si>
    <t>SARDINHA SARDINHA EM CONSERVA, ELABORADO COM PESCADO ÍNTEGRO, FRESCO, LIMPO E VISCERADO, SEM ESCAMAS SEM ESPINHAS, CONSERVADA EM ÓLEO COMESTÍVEL COM SAL.. LATA EM FOLHA DE FLANDRES E VERNIZ SANITÁRIO.  RÓTULO COM VALOR NUTRICIONAL, DATA DE VALIDADE E LOTE. QUALIDADE SIMILAR OU SUPERIOR A GOMES DA COSTA® OU COQUEIRAL®. LATA COM PESO LÍQUIDO DE 125 GRAMAS</t>
  </si>
  <si>
    <t xml:space="preserve">SHAMPOO ADULTO (PADRAO PALMOLIVE) </t>
  </si>
  <si>
    <t xml:space="preserve">SHAMPOO INFANTIL 20ML </t>
  </si>
  <si>
    <t xml:space="preserve">SODA CAUSTICA TIPO ESCAMA EMBALADA EM POTES DE 300G, COMPOSTA DE HIDROXIDO DE SODIO </t>
  </si>
  <si>
    <t xml:space="preserve">SUCO CONCENTRADO, SABOR CAJU, RENDIMENTO MINIMO DE 10 LITROS, PRODUZIDO COM FRUTOS DE BOA QUALIDADE. </t>
  </si>
  <si>
    <t xml:space="preserve">SUCO CONCENTRADO, SABOR GOIABA, RENDIMENTO MINIMO DE 9 LITROS, PRODUZIDO COM FRUTOS DE BOA QUALIDADE </t>
  </si>
  <si>
    <t xml:space="preserve">SUCO CONCENTRADO, SABOR MARACUJA, RENDIMENTO MINIMO DE 12 LITROS, PRODUZIDO COM FRUTOS DE BOA QUALID </t>
  </si>
  <si>
    <t xml:space="preserve">SUCO CONCENTRADO, SABOR UVA, RENDIMENTO MÍNIMO DE 3 LITROS, PRODUZIDO COM FRUTOS DE BOA QUALIDADE. E </t>
  </si>
  <si>
    <t xml:space="preserve">SUCO PRONTO PARA BEBER, COM CONTEÚDO DE 200 ML DIVERSOS SABORES EM CAIXA LONGA VIDA. </t>
  </si>
  <si>
    <t xml:space="preserve">SUPORTE P/ COADOR DE CAFÉ, AÇO CROMADO, 18CMX15CMX28,5CM </t>
  </si>
  <si>
    <t xml:space="preserve">TÁBUA DE CARNE, MADEIRA, 30 CM </t>
  </si>
  <si>
    <t xml:space="preserve">TABULEIRO DE BOLO PRONTO GRANDE SABORES, SEM RECHEIO E SEM COBERTURA </t>
  </si>
  <si>
    <t xml:space="preserve">TABULEIRO DE BOLO PRONTO GRANDE VARIOS SABORES, COM RECHEIO SIMPLES </t>
  </si>
  <si>
    <t xml:space="preserve">TALCO BABY, HIPOALERGENICO, EMBALAGEM 200 G </t>
  </si>
  <si>
    <t xml:space="preserve">TEMPERO NATURAL DIVERSOS </t>
  </si>
  <si>
    <t>TOALHA DE PAPEL – FOLHAS SIMPLES, BRANCAS, INTERFOLHADO, COM FOLHAS MACIAS E ABSORVENTES, MEDINDO AP APROXIMADAMENTE 20X30CM. EMBALAGEM COM NO MÍNIMO 1250 FOLHAS</t>
  </si>
  <si>
    <t xml:space="preserve">TOMATE DE BOA QUALIDADE, COM INTEGRIDADE FÍSICA, LIVRE DE INSETOS E PARASITAS. </t>
  </si>
  <si>
    <t xml:space="preserve">TORRADA  PACOTE 160G </t>
  </si>
  <si>
    <t xml:space="preserve">TORRADA INTEGRAL PACOTE 160G </t>
  </si>
  <si>
    <t xml:space="preserve">TRAVESSA RETAMGULAR VIDRO TRANSPARENTE 30X20CM </t>
  </si>
  <si>
    <t>TRIGO PARA QUIBE FLOCOS PEQUENOS, COR E ODOR CARACTERÍSTICOS. ISENTO DE UMIDADE, MOFO E SUJIDADES EMBALAGEM PLÁSTICA, ATÓXICA, TRANSPARENTE, NÃO VIOLADA, CONTER DADOS DO PRODUTO: IDENTIFICAÇÃO, PROCEDÊNCIA, INGREDIENTES, INFORMAÇÕES NUTRICIONAIS, LOTE, GRAMATURA, DATAS DE FABRICAÇÃO E VENCIMENTO. VALIDADE MÍNIMA DE 6 (SEIS) MESES A CONTAR DA DATA DE ENTREGA DO PRODUTO. PACOTE DE 500 GRAMAS LIVRE DE PARASITAS E FRAGMENTOS ESTRANHOS. COM QUALIDADE SIMILAR OU SUPERIOR A PEREIRA® OU PACHÁ®.</t>
  </si>
  <si>
    <t>UVA PASSA ESCURA, SEM SEMENTE. EMBALAGEM COM 200GRAMAS COM VALIDADE MÍNIMA DE 6 MESES A CONTAR DA DATA DA ENTREGA DO PRODUTO.</t>
  </si>
  <si>
    <t xml:space="preserve">VAGEM DE BOA QUALIDADE E SEM DEFEITOS GROSSEIROS, COMO RACHADURAS, PERFURAÇÕES E CORTES. VAGENS DE T </t>
  </si>
  <si>
    <t xml:space="preserve">VASSOURA GARI 40CM 60 FUROS. </t>
  </si>
  <si>
    <t xml:space="preserve">VASSOURA PIACAVA COM CABO DE MADEIRO </t>
  </si>
  <si>
    <t xml:space="preserve">VELA BRANCA NÚMERO 8, PCT C/ 8 UNIDADES </t>
  </si>
  <si>
    <t xml:space="preserve">VELA PARA ANIVERSÁRIO BRANCA (DE 0 À 9) </t>
  </si>
  <si>
    <t xml:space="preserve">VINAGRE DE ÁLCOOL.FRASCO DE 750 ML.ASPECTO LÍMPIDO E COM CARACTERÍSTICAS SENSORIAIS PRÓPRIAS EMBALAGEM PLÁSTICA, ATÓXICA, TRANSPARENTE, NÃO VIOLADA, CONTENDO DADOS DO PRODUTO. COM VALIDADE MÍNIMA DE 6 MESES A CONTAR DA DATA DA ENTREGA DO PRODUTO. </t>
  </si>
  <si>
    <t xml:space="preserve">XÍCARA PARA CAFÉ EM VIDRO TRANSPARENTE COM PIRES </t>
  </si>
  <si>
    <t xml:space="preserve">XÍCARA PARA CHÁ EM VIDRO TRANSPARENTE COM PIRES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</si>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</sst>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0" fillId="0" borderId="0" xfId="0" applyAlignment="1">
      <alignment/>
    </xf>
    <xf numFmtId="0" fontId="44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7" fillId="34" borderId="10" xfId="0" applyFont="1" applyFill="1" applyBorder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0" fontId="46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0" fontId="49" fillId="34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 locked="0"/>
    </xf>
    <xf numFmtId="0" fontId="42" fillId="0" borderId="18" xfId="0" applyFont="1" applyFill="1" applyBorder="1" applyAlignment="1" applyProtection="1">
      <alignment/>
      <protection locked="0"/>
    </xf>
    <xf numFmtId="0" fontId="49" fillId="34" borderId="10" xfId="0" applyFont="1" applyFill="1" applyBorder="1" applyAlignment="1">
      <alignment vertical="top" wrapText="1"/>
    </xf>
    <xf numFmtId="0" fontId="42" fillId="0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42" fillId="0" borderId="17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39" fontId="42" fillId="0" borderId="10" xfId="0" applyNumberFormat="1" applyFont="1" applyFill="1" applyBorder="1" applyAlignment="1">
      <alignment/>
    </xf>
    <xf numFmtId="39" fontId="42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 wrapText="1"/>
    </xf>
    <xf numFmtId="39" fontId="42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 applyProtection="1">
      <alignment vertical="top"/>
      <protection locked="0"/>
    </xf>
    <xf numFmtId="39" fontId="42" fillId="0" borderId="10" xfId="0" applyNumberFormat="1" applyFont="1" applyFill="1" applyBorder="1" applyAlignment="1" applyProtection="1">
      <alignment vertical="top"/>
      <protection locked="0"/>
    </xf>
    <xf numFmtId="0" fontId="49" fillId="34" borderId="10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 applyProtection="1">
      <alignment vertical="top"/>
      <protection locked="0"/>
    </xf>
    <xf numFmtId="0" fontId="49" fillId="34" borderId="0" xfId="0" applyFont="1" applyFill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2" fillId="0" borderId="13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">
      <c r="A1" s="46"/>
      <c r="B1" s="47"/>
      <c r="C1" s="5" t="s">
        <v>0</v>
      </c>
      <c r="D1" s="6"/>
      <c r="E1" s="6"/>
      <c r="F1" s="6"/>
      <c r="G1" s="6"/>
      <c r="H1" s="8"/>
    </row>
    <row r="2" spans="1:8" ht="15.75">
      <c r="A2" s="48"/>
      <c r="B2" s="49"/>
      <c r="C2" s="3" t="s">
        <v>1</v>
      </c>
      <c r="D2" s="7"/>
      <c r="E2" s="7"/>
      <c r="F2" s="7"/>
      <c r="G2" s="7"/>
      <c r="H2" s="9"/>
    </row>
    <row r="3" spans="1:8" ht="15.75">
      <c r="A3" s="48"/>
      <c r="B3" s="49"/>
      <c r="F3" s="13" t="s">
        <v>3</v>
      </c>
      <c r="G3" s="14" t="s">
        <v>5</v>
      </c>
      <c r="H3" s="15"/>
    </row>
    <row r="4" spans="1:8" ht="15">
      <c r="A4" s="50"/>
      <c r="B4" s="51"/>
      <c r="C4" s="1">
        <v>477</v>
      </c>
      <c r="F4" s="13" t="s">
        <v>4</v>
      </c>
      <c r="G4" s="16" t="s">
        <v>6</v>
      </c>
      <c r="H4" s="17"/>
    </row>
    <row r="5" spans="1:8" ht="13.5" customHeight="1">
      <c r="A5" s="10" t="s">
        <v>2</v>
      </c>
      <c r="B5" s="11"/>
      <c r="C5" s="11"/>
      <c r="D5" s="11"/>
      <c r="E5" s="11"/>
      <c r="F5" s="11"/>
      <c r="G5" s="11"/>
      <c r="H5" s="12"/>
    </row>
    <row r="6" spans="1:8" ht="12.75">
      <c r="A6" s="18" t="s">
        <v>7</v>
      </c>
      <c r="B6" s="18"/>
      <c r="C6" s="13" t="s">
        <v>8</v>
      </c>
      <c r="D6" s="18" t="s">
        <v>9</v>
      </c>
      <c r="E6" s="18"/>
      <c r="F6" s="18"/>
      <c r="G6" s="18" t="s">
        <v>10</v>
      </c>
      <c r="H6" s="18"/>
    </row>
    <row r="7" spans="1:8" ht="13.5">
      <c r="A7" s="19"/>
      <c r="B7" s="19"/>
      <c r="C7" s="20"/>
      <c r="D7" s="19"/>
      <c r="E7" s="19"/>
      <c r="F7" s="19"/>
      <c r="G7" s="19"/>
      <c r="H7" s="19"/>
    </row>
    <row r="8" spans="1:8" ht="13.5" customHeight="1">
      <c r="A8" s="10" t="s">
        <v>11</v>
      </c>
      <c r="B8" s="12"/>
      <c r="C8" s="2" t="s">
        <v>12</v>
      </c>
      <c r="D8" s="2"/>
      <c r="E8" s="2"/>
      <c r="F8" s="2"/>
      <c r="G8" s="2"/>
      <c r="H8" s="2"/>
    </row>
    <row r="9" spans="1:8" ht="13.5" customHeight="1">
      <c r="A9" s="21" t="s">
        <v>13</v>
      </c>
      <c r="B9" s="21"/>
      <c r="C9" s="21"/>
      <c r="D9" s="21"/>
      <c r="E9" s="21"/>
      <c r="F9" s="21"/>
      <c r="G9" s="21"/>
      <c r="H9" s="21"/>
    </row>
    <row r="10" spans="1:8" ht="11.25">
      <c r="A10" s="22" t="s">
        <v>14</v>
      </c>
      <c r="B10" s="22"/>
      <c r="C10" s="23"/>
      <c r="D10" s="23"/>
      <c r="E10" s="23"/>
      <c r="F10" s="24" t="s">
        <v>15</v>
      </c>
      <c r="G10" s="26"/>
      <c r="H10" s="27"/>
    </row>
    <row r="11" spans="1:8" ht="11.25">
      <c r="A11" s="28" t="s">
        <v>16</v>
      </c>
      <c r="B11" s="28"/>
      <c r="C11" s="29"/>
      <c r="D11" s="29"/>
      <c r="E11" s="29"/>
      <c r="F11" s="29"/>
      <c r="G11" s="29"/>
      <c r="H11" s="29"/>
    </row>
    <row r="12" spans="1:8" ht="11.25">
      <c r="A12" s="28"/>
      <c r="B12" s="28"/>
      <c r="C12" s="29"/>
      <c r="D12" s="29"/>
      <c r="E12" s="29"/>
      <c r="F12" s="29"/>
      <c r="G12" s="29"/>
      <c r="H12" s="29"/>
    </row>
    <row r="13" spans="1:8" ht="11.25">
      <c r="A13" s="22" t="s">
        <v>17</v>
      </c>
      <c r="B13" s="22"/>
      <c r="C13" s="30"/>
      <c r="D13" s="24" t="s">
        <v>18</v>
      </c>
      <c r="E13" s="26"/>
      <c r="F13" s="31"/>
      <c r="G13" s="31"/>
      <c r="H13" s="27"/>
    </row>
    <row r="14" spans="1:8" ht="11.25">
      <c r="A14" s="22" t="s">
        <v>19</v>
      </c>
      <c r="B14" s="22"/>
      <c r="C14" s="30"/>
      <c r="D14" s="24" t="s">
        <v>20</v>
      </c>
      <c r="E14" s="26"/>
      <c r="F14" s="31"/>
      <c r="G14" s="31"/>
      <c r="H14" s="27"/>
    </row>
    <row r="15" spans="1:8" ht="11.25">
      <c r="A15" s="32" t="s">
        <v>369</v>
      </c>
      <c r="B15" s="32" t="s">
        <v>370</v>
      </c>
      <c r="C15" s="45" t="s">
        <v>371</v>
      </c>
      <c r="D15" s="32" t="s">
        <v>372</v>
      </c>
      <c r="E15" s="32" t="s">
        <v>373</v>
      </c>
      <c r="F15" s="32" t="s">
        <v>374</v>
      </c>
      <c r="G15" s="32" t="s">
        <v>375</v>
      </c>
      <c r="H15" s="32" t="s">
        <v>376</v>
      </c>
    </row>
    <row r="16" spans="1:8" ht="11.25">
      <c r="A16" s="32">
        <v>1</v>
      </c>
      <c r="B16" s="25">
        <v>39036</v>
      </c>
      <c r="C16" s="33" t="s">
        <v>21</v>
      </c>
      <c r="D16" s="34">
        <v>50</v>
      </c>
      <c r="E16" s="25" t="s">
        <v>22</v>
      </c>
      <c r="F16" s="30"/>
      <c r="G16" s="35"/>
      <c r="H16" s="34">
        <f>D16*G16</f>
        <v>0</v>
      </c>
    </row>
    <row r="17" spans="1:8" ht="33.75">
      <c r="A17" s="37">
        <v>2</v>
      </c>
      <c r="B17" s="36">
        <v>384173</v>
      </c>
      <c r="C17" s="38" t="s">
        <v>23</v>
      </c>
      <c r="D17" s="39">
        <v>582</v>
      </c>
      <c r="E17" s="36" t="s">
        <v>24</v>
      </c>
      <c r="F17" s="40"/>
      <c r="G17" s="41"/>
      <c r="H17" s="39">
        <f>D17*G17</f>
        <v>0</v>
      </c>
    </row>
    <row r="18" spans="1:8" ht="33.75">
      <c r="A18" s="37">
        <v>3</v>
      </c>
      <c r="B18" s="36">
        <v>384174</v>
      </c>
      <c r="C18" s="38" t="s">
        <v>25</v>
      </c>
      <c r="D18" s="39">
        <v>500</v>
      </c>
      <c r="E18" s="36" t="s">
        <v>26</v>
      </c>
      <c r="F18" s="40"/>
      <c r="G18" s="41"/>
      <c r="H18" s="39">
        <f>D18*G18</f>
        <v>0</v>
      </c>
    </row>
    <row r="19" spans="1:8" ht="11.25">
      <c r="A19" s="37">
        <v>4</v>
      </c>
      <c r="B19" s="36">
        <v>391019</v>
      </c>
      <c r="C19" s="38" t="s">
        <v>27</v>
      </c>
      <c r="D19" s="39">
        <v>5</v>
      </c>
      <c r="E19" s="36" t="s">
        <v>28</v>
      </c>
      <c r="F19" s="40"/>
      <c r="G19" s="41"/>
      <c r="H19" s="39">
        <f>D19*G19</f>
        <v>0</v>
      </c>
    </row>
    <row r="20" spans="1:8" ht="11.25">
      <c r="A20" s="37">
        <v>5</v>
      </c>
      <c r="B20" s="36">
        <v>391020</v>
      </c>
      <c r="C20" s="38" t="s">
        <v>29</v>
      </c>
      <c r="D20" s="39">
        <v>5</v>
      </c>
      <c r="E20" s="36" t="s">
        <v>28</v>
      </c>
      <c r="F20" s="40"/>
      <c r="G20" s="41"/>
      <c r="H20" s="39">
        <f>D20*G20</f>
        <v>0</v>
      </c>
    </row>
    <row r="21" spans="1:8" ht="33.75">
      <c r="A21" s="37">
        <v>6</v>
      </c>
      <c r="B21" s="36">
        <v>390647</v>
      </c>
      <c r="C21" s="38" t="s">
        <v>30</v>
      </c>
      <c r="D21" s="39">
        <v>50</v>
      </c>
      <c r="E21" s="36" t="s">
        <v>31</v>
      </c>
      <c r="F21" s="40"/>
      <c r="G21" s="41"/>
      <c r="H21" s="39">
        <f>D21*G21</f>
        <v>0</v>
      </c>
    </row>
    <row r="22" spans="1:8" ht="78.75">
      <c r="A22" s="37">
        <v>7</v>
      </c>
      <c r="B22" s="36">
        <v>390928</v>
      </c>
      <c r="C22" s="38" t="s">
        <v>32</v>
      </c>
      <c r="D22" s="39">
        <v>100</v>
      </c>
      <c r="E22" s="36" t="s">
        <v>33</v>
      </c>
      <c r="F22" s="40"/>
      <c r="G22" s="41"/>
      <c r="H22" s="39">
        <f>D22*G22</f>
        <v>0</v>
      </c>
    </row>
    <row r="23" spans="1:8" ht="33.75">
      <c r="A23" s="37">
        <v>8</v>
      </c>
      <c r="B23" s="36">
        <v>384175</v>
      </c>
      <c r="C23" s="38" t="s">
        <v>34</v>
      </c>
      <c r="D23" s="39">
        <v>1510</v>
      </c>
      <c r="E23" s="36" t="s">
        <v>35</v>
      </c>
      <c r="F23" s="40"/>
      <c r="G23" s="41"/>
      <c r="H23" s="39">
        <f>D23*G23</f>
        <v>0</v>
      </c>
    </row>
    <row r="24" spans="1:8" ht="90">
      <c r="A24" s="37">
        <v>9</v>
      </c>
      <c r="B24" s="36">
        <v>390766</v>
      </c>
      <c r="C24" s="38" t="s">
        <v>36</v>
      </c>
      <c r="D24" s="39">
        <v>3525</v>
      </c>
      <c r="E24" s="36" t="s">
        <v>31</v>
      </c>
      <c r="F24" s="40"/>
      <c r="G24" s="41"/>
      <c r="H24" s="39">
        <f>D24*G24</f>
        <v>0</v>
      </c>
    </row>
    <row r="25" spans="1:8" ht="33.75">
      <c r="A25" s="37">
        <v>10</v>
      </c>
      <c r="B25" s="36">
        <v>384072</v>
      </c>
      <c r="C25" s="38" t="s">
        <v>37</v>
      </c>
      <c r="D25" s="39">
        <v>115</v>
      </c>
      <c r="E25" s="36" t="s">
        <v>24</v>
      </c>
      <c r="F25" s="40"/>
      <c r="G25" s="41"/>
      <c r="H25" s="39">
        <f>D25*G25</f>
        <v>0</v>
      </c>
    </row>
    <row r="26" spans="1:8" ht="22.5">
      <c r="A26" s="37">
        <v>11</v>
      </c>
      <c r="B26" s="36">
        <v>391021</v>
      </c>
      <c r="C26" s="38" t="s">
        <v>38</v>
      </c>
      <c r="D26" s="39">
        <v>100</v>
      </c>
      <c r="E26" s="36" t="s">
        <v>28</v>
      </c>
      <c r="F26" s="40"/>
      <c r="G26" s="41"/>
      <c r="H26" s="39">
        <f>D26*G26</f>
        <v>0</v>
      </c>
    </row>
    <row r="27" spans="1:8" ht="33.75">
      <c r="A27" s="37">
        <v>12</v>
      </c>
      <c r="B27" s="36">
        <v>384176</v>
      </c>
      <c r="C27" s="38" t="s">
        <v>39</v>
      </c>
      <c r="D27" s="39">
        <v>350</v>
      </c>
      <c r="E27" s="36" t="s">
        <v>40</v>
      </c>
      <c r="F27" s="40"/>
      <c r="G27" s="41"/>
      <c r="H27" s="39">
        <f>D27*G27</f>
        <v>0</v>
      </c>
    </row>
    <row r="28" spans="1:8" ht="11.25">
      <c r="A28" s="37">
        <v>13</v>
      </c>
      <c r="B28" s="36">
        <v>356445</v>
      </c>
      <c r="C28" s="38" t="s">
        <v>41</v>
      </c>
      <c r="D28" s="39">
        <v>400</v>
      </c>
      <c r="E28" s="36" t="s">
        <v>40</v>
      </c>
      <c r="F28" s="40"/>
      <c r="G28" s="41"/>
      <c r="H28" s="39">
        <f>D28*G28</f>
        <v>0</v>
      </c>
    </row>
    <row r="29" spans="1:8" ht="33.75">
      <c r="A29" s="37">
        <v>14</v>
      </c>
      <c r="B29" s="36">
        <v>384177</v>
      </c>
      <c r="C29" s="38" t="s">
        <v>42</v>
      </c>
      <c r="D29" s="39">
        <v>500</v>
      </c>
      <c r="E29" s="36" t="s">
        <v>24</v>
      </c>
      <c r="F29" s="40"/>
      <c r="G29" s="41"/>
      <c r="H29" s="39">
        <f>D29*G29</f>
        <v>0</v>
      </c>
    </row>
    <row r="30" spans="1:8" ht="11.25">
      <c r="A30" s="37">
        <v>15</v>
      </c>
      <c r="B30" s="36">
        <v>356426</v>
      </c>
      <c r="C30" s="38" t="s">
        <v>43</v>
      </c>
      <c r="D30" s="39">
        <v>300</v>
      </c>
      <c r="E30" s="36" t="s">
        <v>40</v>
      </c>
      <c r="F30" s="40"/>
      <c r="G30" s="41"/>
      <c r="H30" s="39">
        <f>D30*G30</f>
        <v>0</v>
      </c>
    </row>
    <row r="31" spans="1:8" ht="33.75">
      <c r="A31" s="37">
        <v>16</v>
      </c>
      <c r="B31" s="36">
        <v>384178</v>
      </c>
      <c r="C31" s="38" t="s">
        <v>44</v>
      </c>
      <c r="D31" s="39">
        <v>300</v>
      </c>
      <c r="E31" s="36" t="s">
        <v>24</v>
      </c>
      <c r="F31" s="40"/>
      <c r="G31" s="41"/>
      <c r="H31" s="39">
        <f>D31*G31</f>
        <v>0</v>
      </c>
    </row>
    <row r="32" spans="1:8" ht="22.5">
      <c r="A32" s="37">
        <v>17</v>
      </c>
      <c r="B32" s="36">
        <v>391022</v>
      </c>
      <c r="C32" s="38" t="s">
        <v>45</v>
      </c>
      <c r="D32" s="39">
        <v>12</v>
      </c>
      <c r="E32" s="36" t="s">
        <v>28</v>
      </c>
      <c r="F32" s="40"/>
      <c r="G32" s="41"/>
      <c r="H32" s="39">
        <f>D32*G32</f>
        <v>0</v>
      </c>
    </row>
    <row r="33" spans="1:8" ht="78.75">
      <c r="A33" s="37">
        <v>18</v>
      </c>
      <c r="B33" s="36">
        <v>390767</v>
      </c>
      <c r="C33" s="38" t="s">
        <v>46</v>
      </c>
      <c r="D33" s="39">
        <v>915</v>
      </c>
      <c r="E33" s="36" t="s">
        <v>47</v>
      </c>
      <c r="F33" s="40"/>
      <c r="G33" s="41"/>
      <c r="H33" s="39">
        <f>D33*G33</f>
        <v>0</v>
      </c>
    </row>
    <row r="34" spans="1:8" ht="67.5">
      <c r="A34" s="37">
        <v>19</v>
      </c>
      <c r="B34" s="36">
        <v>390930</v>
      </c>
      <c r="C34" s="38" t="s">
        <v>48</v>
      </c>
      <c r="D34" s="39">
        <v>100</v>
      </c>
      <c r="E34" s="36" t="s">
        <v>33</v>
      </c>
      <c r="F34" s="40"/>
      <c r="G34" s="41"/>
      <c r="H34" s="39">
        <f>D34*G34</f>
        <v>0</v>
      </c>
    </row>
    <row r="35" spans="1:8" ht="33.75">
      <c r="A35" s="37">
        <v>20</v>
      </c>
      <c r="B35" s="36">
        <v>390648</v>
      </c>
      <c r="C35" s="38" t="s">
        <v>49</v>
      </c>
      <c r="D35" s="39">
        <v>200</v>
      </c>
      <c r="E35" s="36" t="s">
        <v>28</v>
      </c>
      <c r="F35" s="40"/>
      <c r="G35" s="41"/>
      <c r="H35" s="39">
        <f>D35*G35</f>
        <v>0</v>
      </c>
    </row>
    <row r="36" spans="1:8" ht="33.75">
      <c r="A36" s="37">
        <v>21</v>
      </c>
      <c r="B36" s="36">
        <v>376985</v>
      </c>
      <c r="C36" s="38" t="s">
        <v>50</v>
      </c>
      <c r="D36" s="39">
        <v>500</v>
      </c>
      <c r="E36" s="36" t="s">
        <v>24</v>
      </c>
      <c r="F36" s="40"/>
      <c r="G36" s="41"/>
      <c r="H36" s="39">
        <f>D36*G36</f>
        <v>0</v>
      </c>
    </row>
    <row r="37" spans="1:8" ht="56.25">
      <c r="A37" s="37">
        <v>22</v>
      </c>
      <c r="B37" s="36">
        <v>390768</v>
      </c>
      <c r="C37" s="38" t="s">
        <v>51</v>
      </c>
      <c r="D37" s="39">
        <v>98</v>
      </c>
      <c r="E37" s="36" t="s">
        <v>31</v>
      </c>
      <c r="F37" s="40"/>
      <c r="G37" s="41"/>
      <c r="H37" s="39">
        <f>D37*G37</f>
        <v>0</v>
      </c>
    </row>
    <row r="38" spans="1:8" ht="135">
      <c r="A38" s="37">
        <v>23</v>
      </c>
      <c r="B38" s="36">
        <v>390769</v>
      </c>
      <c r="C38" s="38" t="s">
        <v>52</v>
      </c>
      <c r="D38" s="39">
        <v>25</v>
      </c>
      <c r="E38" s="36" t="s">
        <v>31</v>
      </c>
      <c r="F38" s="40"/>
      <c r="G38" s="41"/>
      <c r="H38" s="39">
        <f>D38*G38</f>
        <v>0</v>
      </c>
    </row>
    <row r="39" spans="1:8" ht="168.75">
      <c r="A39" s="37">
        <v>24</v>
      </c>
      <c r="B39" s="36">
        <v>390770</v>
      </c>
      <c r="C39" s="38" t="s">
        <v>53</v>
      </c>
      <c r="D39" s="39">
        <v>4090</v>
      </c>
      <c r="E39" s="36" t="s">
        <v>31</v>
      </c>
      <c r="F39" s="40"/>
      <c r="G39" s="41"/>
      <c r="H39" s="39">
        <f>D39*G39</f>
        <v>0</v>
      </c>
    </row>
    <row r="40" spans="1:8" ht="22.5">
      <c r="A40" s="37">
        <v>25</v>
      </c>
      <c r="B40" s="36">
        <v>391023</v>
      </c>
      <c r="C40" s="38" t="s">
        <v>54</v>
      </c>
      <c r="D40" s="39">
        <v>50</v>
      </c>
      <c r="E40" s="36" t="s">
        <v>31</v>
      </c>
      <c r="F40" s="40"/>
      <c r="G40" s="41"/>
      <c r="H40" s="39">
        <f>D40*G40</f>
        <v>0</v>
      </c>
    </row>
    <row r="41" spans="1:8" ht="11.25">
      <c r="A41" s="37">
        <v>26</v>
      </c>
      <c r="B41" s="36">
        <v>391024</v>
      </c>
      <c r="C41" s="38" t="s">
        <v>55</v>
      </c>
      <c r="D41" s="39">
        <v>5</v>
      </c>
      <c r="E41" s="36" t="s">
        <v>28</v>
      </c>
      <c r="F41" s="40"/>
      <c r="G41" s="41"/>
      <c r="H41" s="39">
        <f>D41*G41</f>
        <v>0</v>
      </c>
    </row>
    <row r="42" spans="1:8" ht="22.5">
      <c r="A42" s="37">
        <v>27</v>
      </c>
      <c r="B42" s="36">
        <v>391025</v>
      </c>
      <c r="C42" s="38" t="s">
        <v>56</v>
      </c>
      <c r="D42" s="39">
        <v>2</v>
      </c>
      <c r="E42" s="36" t="s">
        <v>28</v>
      </c>
      <c r="F42" s="40"/>
      <c r="G42" s="41"/>
      <c r="H42" s="39">
        <f>D42*G42</f>
        <v>0</v>
      </c>
    </row>
    <row r="43" spans="1:8" ht="11.25">
      <c r="A43" s="37">
        <v>28</v>
      </c>
      <c r="B43" s="36">
        <v>391026</v>
      </c>
      <c r="C43" s="38" t="s">
        <v>57</v>
      </c>
      <c r="D43" s="39">
        <v>2</v>
      </c>
      <c r="E43" s="36" t="s">
        <v>28</v>
      </c>
      <c r="F43" s="40"/>
      <c r="G43" s="41"/>
      <c r="H43" s="39">
        <f>D43*G43</f>
        <v>0</v>
      </c>
    </row>
    <row r="44" spans="1:8" ht="101.25">
      <c r="A44" s="37">
        <v>29</v>
      </c>
      <c r="B44" s="36">
        <v>390649</v>
      </c>
      <c r="C44" s="38" t="s">
        <v>58</v>
      </c>
      <c r="D44" s="39">
        <v>90</v>
      </c>
      <c r="E44" s="36" t="s">
        <v>28</v>
      </c>
      <c r="F44" s="40"/>
      <c r="G44" s="41"/>
      <c r="H44" s="39">
        <f>D44*G44</f>
        <v>0</v>
      </c>
    </row>
    <row r="45" spans="1:8" ht="11.25">
      <c r="A45" s="37">
        <v>30</v>
      </c>
      <c r="B45" s="36">
        <v>391027</v>
      </c>
      <c r="C45" s="38" t="s">
        <v>59</v>
      </c>
      <c r="D45" s="39">
        <v>70</v>
      </c>
      <c r="E45" s="36" t="s">
        <v>28</v>
      </c>
      <c r="F45" s="40"/>
      <c r="G45" s="41"/>
      <c r="H45" s="39">
        <f>D45*G45</f>
        <v>0</v>
      </c>
    </row>
    <row r="46" spans="1:8" ht="157.5">
      <c r="A46" s="37">
        <v>31</v>
      </c>
      <c r="B46" s="36">
        <v>390771</v>
      </c>
      <c r="C46" s="38" t="s">
        <v>60</v>
      </c>
      <c r="D46" s="39">
        <v>120</v>
      </c>
      <c r="E46" s="36" t="s">
        <v>28</v>
      </c>
      <c r="F46" s="40"/>
      <c r="G46" s="41"/>
      <c r="H46" s="39">
        <f>D46*G46</f>
        <v>0</v>
      </c>
    </row>
    <row r="47" spans="1:8" ht="45">
      <c r="A47" s="37">
        <v>32</v>
      </c>
      <c r="B47" s="36">
        <v>390772</v>
      </c>
      <c r="C47" s="38" t="s">
        <v>61</v>
      </c>
      <c r="D47" s="39">
        <v>238</v>
      </c>
      <c r="E47" s="36" t="s">
        <v>28</v>
      </c>
      <c r="F47" s="40"/>
      <c r="G47" s="41"/>
      <c r="H47" s="39">
        <f>D47*G47</f>
        <v>0</v>
      </c>
    </row>
    <row r="48" spans="1:8" ht="11.25">
      <c r="A48" s="37">
        <v>33</v>
      </c>
      <c r="B48" s="36">
        <v>356493</v>
      </c>
      <c r="C48" s="38" t="s">
        <v>62</v>
      </c>
      <c r="D48" s="39">
        <v>200</v>
      </c>
      <c r="E48" s="36" t="s">
        <v>24</v>
      </c>
      <c r="F48" s="40"/>
      <c r="G48" s="41"/>
      <c r="H48" s="39">
        <f>D48*G48</f>
        <v>0</v>
      </c>
    </row>
    <row r="49" spans="1:8" ht="11.25">
      <c r="A49" s="37">
        <v>34</v>
      </c>
      <c r="B49" s="36">
        <v>391028</v>
      </c>
      <c r="C49" s="38" t="s">
        <v>63</v>
      </c>
      <c r="D49" s="39">
        <v>5</v>
      </c>
      <c r="E49" s="36" t="s">
        <v>28</v>
      </c>
      <c r="F49" s="40"/>
      <c r="G49" s="41"/>
      <c r="H49" s="39">
        <f>D49*G49</f>
        <v>0</v>
      </c>
    </row>
    <row r="50" spans="1:8" ht="11.25">
      <c r="A50" s="37">
        <v>35</v>
      </c>
      <c r="B50" s="36">
        <v>391029</v>
      </c>
      <c r="C50" s="38" t="s">
        <v>64</v>
      </c>
      <c r="D50" s="39">
        <v>5</v>
      </c>
      <c r="E50" s="36" t="s">
        <v>28</v>
      </c>
      <c r="F50" s="40"/>
      <c r="G50" s="41"/>
      <c r="H50" s="39">
        <f>D50*G50</f>
        <v>0</v>
      </c>
    </row>
    <row r="51" spans="1:8" ht="11.25">
      <c r="A51" s="37">
        <v>36</v>
      </c>
      <c r="B51" s="36">
        <v>391030</v>
      </c>
      <c r="C51" s="38" t="s">
        <v>65</v>
      </c>
      <c r="D51" s="39">
        <v>5</v>
      </c>
      <c r="E51" s="36" t="s">
        <v>28</v>
      </c>
      <c r="F51" s="40"/>
      <c r="G51" s="41"/>
      <c r="H51" s="39">
        <f>D51*G51</f>
        <v>0</v>
      </c>
    </row>
    <row r="52" spans="1:8" ht="123.75">
      <c r="A52" s="37">
        <v>37</v>
      </c>
      <c r="B52" s="36">
        <v>390776</v>
      </c>
      <c r="C52" s="38" t="s">
        <v>66</v>
      </c>
      <c r="D52" s="39">
        <v>105</v>
      </c>
      <c r="E52" s="36" t="s">
        <v>47</v>
      </c>
      <c r="F52" s="40"/>
      <c r="G52" s="41"/>
      <c r="H52" s="39">
        <f>D52*G52</f>
        <v>0</v>
      </c>
    </row>
    <row r="53" spans="1:8" ht="22.5">
      <c r="A53" s="37">
        <v>38</v>
      </c>
      <c r="B53" s="36">
        <v>390428</v>
      </c>
      <c r="C53" s="38" t="s">
        <v>67</v>
      </c>
      <c r="D53" s="39">
        <v>50</v>
      </c>
      <c r="E53" s="36" t="s">
        <v>31</v>
      </c>
      <c r="F53" s="40"/>
      <c r="G53" s="41"/>
      <c r="H53" s="39">
        <f>D53*G53</f>
        <v>0</v>
      </c>
    </row>
    <row r="54" spans="1:8" ht="11.25">
      <c r="A54" s="37">
        <v>39</v>
      </c>
      <c r="B54" s="36">
        <v>390430</v>
      </c>
      <c r="C54" s="38" t="s">
        <v>68</v>
      </c>
      <c r="D54" s="39">
        <v>50</v>
      </c>
      <c r="E54" s="36" t="s">
        <v>31</v>
      </c>
      <c r="F54" s="40"/>
      <c r="G54" s="41"/>
      <c r="H54" s="39">
        <f>D54*G54</f>
        <v>0</v>
      </c>
    </row>
    <row r="55" spans="1:8" ht="11.25">
      <c r="A55" s="37">
        <v>40</v>
      </c>
      <c r="B55" s="36">
        <v>390436</v>
      </c>
      <c r="C55" s="38" t="s">
        <v>69</v>
      </c>
      <c r="D55" s="39">
        <v>50</v>
      </c>
      <c r="E55" s="36" t="s">
        <v>31</v>
      </c>
      <c r="F55" s="40"/>
      <c r="G55" s="41"/>
      <c r="H55" s="39">
        <f>D55*G55</f>
        <v>0</v>
      </c>
    </row>
    <row r="56" spans="1:8" ht="22.5">
      <c r="A56" s="37">
        <v>41</v>
      </c>
      <c r="B56" s="36">
        <v>390437</v>
      </c>
      <c r="C56" s="38" t="s">
        <v>70</v>
      </c>
      <c r="D56" s="39">
        <v>50</v>
      </c>
      <c r="E56" s="36" t="s">
        <v>31</v>
      </c>
      <c r="F56" s="40"/>
      <c r="G56" s="41"/>
      <c r="H56" s="39">
        <f>D56*G56</f>
        <v>0</v>
      </c>
    </row>
    <row r="57" spans="1:8" ht="11.25">
      <c r="A57" s="37">
        <v>42</v>
      </c>
      <c r="B57" s="36">
        <v>390652</v>
      </c>
      <c r="C57" s="38" t="s">
        <v>71</v>
      </c>
      <c r="D57" s="39">
        <v>50</v>
      </c>
      <c r="E57" s="36" t="s">
        <v>31</v>
      </c>
      <c r="F57" s="40"/>
      <c r="G57" s="41"/>
      <c r="H57" s="39">
        <f>D57*G57</f>
        <v>0</v>
      </c>
    </row>
    <row r="58" spans="1:8" ht="11.25">
      <c r="A58" s="37">
        <v>43</v>
      </c>
      <c r="B58" s="36">
        <v>390653</v>
      </c>
      <c r="C58" s="38" t="s">
        <v>72</v>
      </c>
      <c r="D58" s="39">
        <v>50</v>
      </c>
      <c r="E58" s="36" t="s">
        <v>31</v>
      </c>
      <c r="F58" s="40"/>
      <c r="G58" s="41"/>
      <c r="H58" s="39">
        <f>D58*G58</f>
        <v>0</v>
      </c>
    </row>
    <row r="59" spans="1:8" ht="11.25">
      <c r="A59" s="37">
        <v>44</v>
      </c>
      <c r="B59" s="36">
        <v>390654</v>
      </c>
      <c r="C59" s="38" t="s">
        <v>73</v>
      </c>
      <c r="D59" s="39">
        <v>20</v>
      </c>
      <c r="E59" s="36" t="s">
        <v>31</v>
      </c>
      <c r="F59" s="40"/>
      <c r="G59" s="41"/>
      <c r="H59" s="39">
        <f>D59*G59</f>
        <v>0</v>
      </c>
    </row>
    <row r="60" spans="1:8" ht="33.75">
      <c r="A60" s="37">
        <v>45</v>
      </c>
      <c r="B60" s="36">
        <v>384181</v>
      </c>
      <c r="C60" s="38" t="s">
        <v>74</v>
      </c>
      <c r="D60" s="39">
        <v>5000</v>
      </c>
      <c r="E60" s="36" t="s">
        <v>26</v>
      </c>
      <c r="F60" s="40"/>
      <c r="G60" s="41"/>
      <c r="H60" s="39">
        <f>D60*G60</f>
        <v>0</v>
      </c>
    </row>
    <row r="61" spans="1:8" ht="11.25">
      <c r="A61" s="37">
        <v>46</v>
      </c>
      <c r="B61" s="36">
        <v>391031</v>
      </c>
      <c r="C61" s="38" t="s">
        <v>75</v>
      </c>
      <c r="D61" s="39">
        <v>2</v>
      </c>
      <c r="E61" s="36" t="s">
        <v>28</v>
      </c>
      <c r="F61" s="40"/>
      <c r="G61" s="41"/>
      <c r="H61" s="39">
        <f>D61*G61</f>
        <v>0</v>
      </c>
    </row>
    <row r="62" spans="1:8" ht="22.5">
      <c r="A62" s="37">
        <v>47</v>
      </c>
      <c r="B62" s="36">
        <v>390732</v>
      </c>
      <c r="C62" s="38" t="s">
        <v>76</v>
      </c>
      <c r="D62" s="39">
        <v>70</v>
      </c>
      <c r="E62" s="36" t="s">
        <v>77</v>
      </c>
      <c r="F62" s="40"/>
      <c r="G62" s="41"/>
      <c r="H62" s="39">
        <f>D62*G62</f>
        <v>0</v>
      </c>
    </row>
    <row r="63" spans="1:8" ht="33.75">
      <c r="A63" s="37">
        <v>48</v>
      </c>
      <c r="B63" s="36">
        <v>384182</v>
      </c>
      <c r="C63" s="38" t="s">
        <v>78</v>
      </c>
      <c r="D63" s="39">
        <v>500</v>
      </c>
      <c r="E63" s="36" t="s">
        <v>26</v>
      </c>
      <c r="F63" s="40"/>
      <c r="G63" s="41"/>
      <c r="H63" s="39">
        <f>D63*G63</f>
        <v>0</v>
      </c>
    </row>
    <row r="64" spans="1:8" ht="33.75">
      <c r="A64" s="37">
        <v>49</v>
      </c>
      <c r="B64" s="36">
        <v>384183</v>
      </c>
      <c r="C64" s="38" t="s">
        <v>79</v>
      </c>
      <c r="D64" s="39">
        <v>1640</v>
      </c>
      <c r="E64" s="36" t="s">
        <v>26</v>
      </c>
      <c r="F64" s="40"/>
      <c r="G64" s="41"/>
      <c r="H64" s="39">
        <f>D64*G64</f>
        <v>0</v>
      </c>
    </row>
    <row r="65" spans="1:8" ht="45">
      <c r="A65" s="37">
        <v>50</v>
      </c>
      <c r="B65" s="36">
        <v>390773</v>
      </c>
      <c r="C65" s="38" t="s">
        <v>80</v>
      </c>
      <c r="D65" s="39">
        <v>330</v>
      </c>
      <c r="E65" s="36" t="s">
        <v>31</v>
      </c>
      <c r="F65" s="40"/>
      <c r="G65" s="41"/>
      <c r="H65" s="39">
        <f>D65*G65</f>
        <v>0</v>
      </c>
    </row>
    <row r="66" spans="1:8" ht="11.25">
      <c r="A66" s="37">
        <v>51</v>
      </c>
      <c r="B66" s="36">
        <v>391032</v>
      </c>
      <c r="C66" s="38" t="s">
        <v>81</v>
      </c>
      <c r="D66" s="39">
        <v>2</v>
      </c>
      <c r="E66" s="36" t="s">
        <v>28</v>
      </c>
      <c r="F66" s="40"/>
      <c r="G66" s="41"/>
      <c r="H66" s="39">
        <f>D66*G66</f>
        <v>0</v>
      </c>
    </row>
    <row r="67" spans="1:8" ht="22.5">
      <c r="A67" s="37">
        <v>52</v>
      </c>
      <c r="B67" s="36">
        <v>391033</v>
      </c>
      <c r="C67" s="38" t="s">
        <v>82</v>
      </c>
      <c r="D67" s="39">
        <v>2</v>
      </c>
      <c r="E67" s="36" t="s">
        <v>28</v>
      </c>
      <c r="F67" s="40"/>
      <c r="G67" s="41"/>
      <c r="H67" s="39">
        <f>D67*G67</f>
        <v>0</v>
      </c>
    </row>
    <row r="68" spans="1:8" ht="22.5">
      <c r="A68" s="37">
        <v>53</v>
      </c>
      <c r="B68" s="36">
        <v>391034</v>
      </c>
      <c r="C68" s="38" t="s">
        <v>83</v>
      </c>
      <c r="D68" s="39">
        <v>200</v>
      </c>
      <c r="E68" s="36" t="s">
        <v>47</v>
      </c>
      <c r="F68" s="40"/>
      <c r="G68" s="41"/>
      <c r="H68" s="39">
        <f>D68*G68</f>
        <v>0</v>
      </c>
    </row>
    <row r="69" spans="1:8" ht="78.75">
      <c r="A69" s="37">
        <v>54</v>
      </c>
      <c r="B69" s="36">
        <v>390932</v>
      </c>
      <c r="C69" s="38" t="s">
        <v>84</v>
      </c>
      <c r="D69" s="39">
        <v>200</v>
      </c>
      <c r="E69" s="36" t="s">
        <v>47</v>
      </c>
      <c r="F69" s="40"/>
      <c r="G69" s="41"/>
      <c r="H69" s="39">
        <f>D69*G69</f>
        <v>0</v>
      </c>
    </row>
    <row r="70" spans="1:8" ht="90">
      <c r="A70" s="37">
        <v>55</v>
      </c>
      <c r="B70" s="36">
        <v>390775</v>
      </c>
      <c r="C70" s="38" t="s">
        <v>85</v>
      </c>
      <c r="D70" s="39">
        <v>800</v>
      </c>
      <c r="E70" s="36" t="s">
        <v>31</v>
      </c>
      <c r="F70" s="40"/>
      <c r="G70" s="41"/>
      <c r="H70" s="39">
        <f>D70*G70</f>
        <v>0</v>
      </c>
    </row>
    <row r="71" spans="1:8" ht="101.25">
      <c r="A71" s="37">
        <v>56</v>
      </c>
      <c r="B71" s="36">
        <v>390774</v>
      </c>
      <c r="C71" s="38" t="s">
        <v>86</v>
      </c>
      <c r="D71" s="39">
        <v>2380</v>
      </c>
      <c r="E71" s="36" t="s">
        <v>31</v>
      </c>
      <c r="F71" s="40"/>
      <c r="G71" s="41"/>
      <c r="H71" s="39">
        <f>D71*G71</f>
        <v>0</v>
      </c>
    </row>
    <row r="72" spans="1:8" ht="135">
      <c r="A72" s="37">
        <v>57</v>
      </c>
      <c r="B72" s="36">
        <v>384184</v>
      </c>
      <c r="C72" s="38" t="s">
        <v>87</v>
      </c>
      <c r="D72" s="39">
        <v>2550</v>
      </c>
      <c r="E72" s="36" t="s">
        <v>35</v>
      </c>
      <c r="F72" s="40"/>
      <c r="G72" s="41"/>
      <c r="H72" s="39">
        <f>D72*G72</f>
        <v>0</v>
      </c>
    </row>
    <row r="73" spans="1:8" ht="33.75">
      <c r="A73" s="37">
        <v>58</v>
      </c>
      <c r="B73" s="36">
        <v>384185</v>
      </c>
      <c r="C73" s="38" t="s">
        <v>88</v>
      </c>
      <c r="D73" s="39">
        <v>1300</v>
      </c>
      <c r="E73" s="36" t="s">
        <v>35</v>
      </c>
      <c r="F73" s="40"/>
      <c r="G73" s="41"/>
      <c r="H73" s="39">
        <f>D73*G73</f>
        <v>0</v>
      </c>
    </row>
    <row r="74" spans="1:8" ht="45">
      <c r="A74" s="37">
        <v>59</v>
      </c>
      <c r="B74" s="36">
        <v>390655</v>
      </c>
      <c r="C74" s="38" t="s">
        <v>89</v>
      </c>
      <c r="D74" s="39">
        <v>10</v>
      </c>
      <c r="E74" s="36" t="s">
        <v>90</v>
      </c>
      <c r="F74" s="40"/>
      <c r="G74" s="41"/>
      <c r="H74" s="39">
        <f>D74*G74</f>
        <v>0</v>
      </c>
    </row>
    <row r="75" spans="1:8" ht="22.5">
      <c r="A75" s="37">
        <v>60</v>
      </c>
      <c r="B75" s="36">
        <v>391142</v>
      </c>
      <c r="C75" s="38" t="s">
        <v>91</v>
      </c>
      <c r="D75" s="39">
        <v>100</v>
      </c>
      <c r="E75" s="36" t="s">
        <v>28</v>
      </c>
      <c r="F75" s="40"/>
      <c r="G75" s="41"/>
      <c r="H75" s="39">
        <f>D75*G75</f>
        <v>0</v>
      </c>
    </row>
    <row r="76" spans="1:8" ht="22.5">
      <c r="A76" s="37">
        <v>61</v>
      </c>
      <c r="B76" s="36">
        <v>390656</v>
      </c>
      <c r="C76" s="38" t="s">
        <v>92</v>
      </c>
      <c r="D76" s="39">
        <v>100</v>
      </c>
      <c r="E76" s="36" t="s">
        <v>28</v>
      </c>
      <c r="F76" s="40"/>
      <c r="G76" s="41"/>
      <c r="H76" s="39">
        <f>D76*G76</f>
        <v>0</v>
      </c>
    </row>
    <row r="77" spans="1:8" ht="11.25">
      <c r="A77" s="37">
        <v>62</v>
      </c>
      <c r="B77" s="36">
        <v>384186</v>
      </c>
      <c r="C77" s="38" t="s">
        <v>93</v>
      </c>
      <c r="D77" s="39">
        <v>1840</v>
      </c>
      <c r="E77" s="36" t="s">
        <v>24</v>
      </c>
      <c r="F77" s="40"/>
      <c r="G77" s="41"/>
      <c r="H77" s="39">
        <f>D77*G77</f>
        <v>0</v>
      </c>
    </row>
    <row r="78" spans="1:8" ht="33.75">
      <c r="A78" s="37">
        <v>63</v>
      </c>
      <c r="B78" s="36">
        <v>390657</v>
      </c>
      <c r="C78" s="38" t="s">
        <v>94</v>
      </c>
      <c r="D78" s="39">
        <v>100</v>
      </c>
      <c r="E78" s="36" t="s">
        <v>28</v>
      </c>
      <c r="F78" s="40"/>
      <c r="G78" s="41"/>
      <c r="H78" s="39">
        <f>D78*G78</f>
        <v>0</v>
      </c>
    </row>
    <row r="79" spans="1:8" ht="33.75">
      <c r="A79" s="37">
        <v>64</v>
      </c>
      <c r="B79" s="36">
        <v>380485</v>
      </c>
      <c r="C79" s="38" t="s">
        <v>95</v>
      </c>
      <c r="D79" s="39">
        <v>400</v>
      </c>
      <c r="E79" s="36" t="s">
        <v>33</v>
      </c>
      <c r="F79" s="40"/>
      <c r="G79" s="41"/>
      <c r="H79" s="39">
        <f>D79*G79</f>
        <v>0</v>
      </c>
    </row>
    <row r="80" spans="1:8" ht="11.25">
      <c r="A80" s="37">
        <v>65</v>
      </c>
      <c r="B80" s="36">
        <v>376995</v>
      </c>
      <c r="C80" s="38" t="s">
        <v>96</v>
      </c>
      <c r="D80" s="39">
        <v>100</v>
      </c>
      <c r="E80" s="36" t="s">
        <v>24</v>
      </c>
      <c r="F80" s="40"/>
      <c r="G80" s="41"/>
      <c r="H80" s="39">
        <f>D80*G80</f>
        <v>0</v>
      </c>
    </row>
    <row r="81" spans="1:8" ht="22.5">
      <c r="A81" s="37">
        <v>66</v>
      </c>
      <c r="B81" s="36">
        <v>391035</v>
      </c>
      <c r="C81" s="38" t="s">
        <v>97</v>
      </c>
      <c r="D81" s="39">
        <v>20</v>
      </c>
      <c r="E81" s="36" t="s">
        <v>28</v>
      </c>
      <c r="F81" s="40"/>
      <c r="G81" s="41"/>
      <c r="H81" s="39">
        <f>D81*G81</f>
        <v>0</v>
      </c>
    </row>
    <row r="82" spans="1:8" ht="22.5">
      <c r="A82" s="37">
        <v>67</v>
      </c>
      <c r="B82" s="36">
        <v>390658</v>
      </c>
      <c r="C82" s="38" t="s">
        <v>98</v>
      </c>
      <c r="D82" s="39">
        <v>60</v>
      </c>
      <c r="E82" s="36" t="s">
        <v>28</v>
      </c>
      <c r="F82" s="40"/>
      <c r="G82" s="41"/>
      <c r="H82" s="39">
        <f>D82*G82</f>
        <v>0</v>
      </c>
    </row>
    <row r="83" spans="1:8" ht="90">
      <c r="A83" s="37">
        <v>68</v>
      </c>
      <c r="B83" s="36">
        <v>384077</v>
      </c>
      <c r="C83" s="38" t="s">
        <v>99</v>
      </c>
      <c r="D83" s="39">
        <v>3500</v>
      </c>
      <c r="E83" s="36" t="s">
        <v>35</v>
      </c>
      <c r="F83" s="40"/>
      <c r="G83" s="41"/>
      <c r="H83" s="39">
        <f>D83*G83</f>
        <v>0</v>
      </c>
    </row>
    <row r="84" spans="1:8" ht="22.5">
      <c r="A84" s="37">
        <v>69</v>
      </c>
      <c r="B84" s="36">
        <v>390659</v>
      </c>
      <c r="C84" s="38" t="s">
        <v>100</v>
      </c>
      <c r="D84" s="39">
        <v>300</v>
      </c>
      <c r="E84" s="36" t="s">
        <v>28</v>
      </c>
      <c r="F84" s="40"/>
      <c r="G84" s="41"/>
      <c r="H84" s="39">
        <f>D84*G84</f>
        <v>0</v>
      </c>
    </row>
    <row r="85" spans="1:8" ht="33.75">
      <c r="A85" s="37">
        <v>70</v>
      </c>
      <c r="B85" s="36">
        <v>390660</v>
      </c>
      <c r="C85" s="38" t="s">
        <v>101</v>
      </c>
      <c r="D85" s="39">
        <v>250</v>
      </c>
      <c r="E85" s="36" t="s">
        <v>28</v>
      </c>
      <c r="F85" s="40"/>
      <c r="G85" s="41"/>
      <c r="H85" s="39">
        <f>D85*G85</f>
        <v>0</v>
      </c>
    </row>
    <row r="86" spans="1:8" ht="112.5">
      <c r="A86" s="37">
        <v>71</v>
      </c>
      <c r="B86" s="36">
        <v>390777</v>
      </c>
      <c r="C86" s="38" t="s">
        <v>102</v>
      </c>
      <c r="D86" s="39">
        <v>60</v>
      </c>
      <c r="E86" s="36" t="s">
        <v>28</v>
      </c>
      <c r="F86" s="40"/>
      <c r="G86" s="41"/>
      <c r="H86" s="39">
        <f>D86*G86</f>
        <v>0</v>
      </c>
    </row>
    <row r="87" spans="1:8" ht="22.5">
      <c r="A87" s="37">
        <v>72</v>
      </c>
      <c r="B87" s="36">
        <v>390661</v>
      </c>
      <c r="C87" s="38" t="s">
        <v>103</v>
      </c>
      <c r="D87" s="39">
        <v>20</v>
      </c>
      <c r="E87" s="36" t="s">
        <v>28</v>
      </c>
      <c r="F87" s="40"/>
      <c r="G87" s="41"/>
      <c r="H87" s="39">
        <f>D87*G87</f>
        <v>0</v>
      </c>
    </row>
    <row r="88" spans="1:8" ht="22.5">
      <c r="A88" s="37">
        <v>73</v>
      </c>
      <c r="B88" s="36">
        <v>390662</v>
      </c>
      <c r="C88" s="38" t="s">
        <v>104</v>
      </c>
      <c r="D88" s="39">
        <v>20</v>
      </c>
      <c r="E88" s="36" t="s">
        <v>28</v>
      </c>
      <c r="F88" s="40"/>
      <c r="G88" s="41"/>
      <c r="H88" s="39">
        <f>D88*G88</f>
        <v>0</v>
      </c>
    </row>
    <row r="89" spans="1:8" ht="22.5">
      <c r="A89" s="37">
        <v>74</v>
      </c>
      <c r="B89" s="36">
        <v>390663</v>
      </c>
      <c r="C89" s="38" t="s">
        <v>105</v>
      </c>
      <c r="D89" s="39">
        <v>20</v>
      </c>
      <c r="E89" s="36" t="s">
        <v>28</v>
      </c>
      <c r="F89" s="40"/>
      <c r="G89" s="41"/>
      <c r="H89" s="39">
        <f>D89*G89</f>
        <v>0</v>
      </c>
    </row>
    <row r="90" spans="1:8" ht="67.5">
      <c r="A90" s="37">
        <v>75</v>
      </c>
      <c r="B90" s="36">
        <v>390778</v>
      </c>
      <c r="C90" s="38" t="s">
        <v>106</v>
      </c>
      <c r="D90" s="39">
        <v>25</v>
      </c>
      <c r="E90" s="36" t="s">
        <v>28</v>
      </c>
      <c r="F90" s="40"/>
      <c r="G90" s="41"/>
      <c r="H90" s="39">
        <f>D90*G90</f>
        <v>0</v>
      </c>
    </row>
    <row r="91" spans="1:8" ht="78.75">
      <c r="A91" s="37">
        <v>76</v>
      </c>
      <c r="B91" s="36">
        <v>390779</v>
      </c>
      <c r="C91" s="38" t="s">
        <v>107</v>
      </c>
      <c r="D91" s="39">
        <v>315</v>
      </c>
      <c r="E91" s="36" t="s">
        <v>31</v>
      </c>
      <c r="F91" s="40"/>
      <c r="G91" s="41"/>
      <c r="H91" s="39">
        <f>D91*G91</f>
        <v>0</v>
      </c>
    </row>
    <row r="92" spans="1:8" ht="157.5">
      <c r="A92" s="37">
        <v>77</v>
      </c>
      <c r="B92" s="36">
        <v>390780</v>
      </c>
      <c r="C92" s="38" t="s">
        <v>108</v>
      </c>
      <c r="D92" s="39">
        <v>757</v>
      </c>
      <c r="E92" s="36" t="s">
        <v>31</v>
      </c>
      <c r="F92" s="40"/>
      <c r="G92" s="41"/>
      <c r="H92" s="39">
        <f>D92*G92</f>
        <v>0</v>
      </c>
    </row>
    <row r="93" spans="1:8" ht="33.75">
      <c r="A93" s="37">
        <v>78</v>
      </c>
      <c r="B93" s="36">
        <v>384187</v>
      </c>
      <c r="C93" s="38" t="s">
        <v>109</v>
      </c>
      <c r="D93" s="39">
        <v>500</v>
      </c>
      <c r="E93" s="36" t="s">
        <v>26</v>
      </c>
      <c r="F93" s="40"/>
      <c r="G93" s="41"/>
      <c r="H93" s="39">
        <f>D93*G93</f>
        <v>0</v>
      </c>
    </row>
    <row r="94" spans="1:8" ht="33.75">
      <c r="A94" s="37">
        <v>79</v>
      </c>
      <c r="B94" s="36">
        <v>384188</v>
      </c>
      <c r="C94" s="38" t="s">
        <v>110</v>
      </c>
      <c r="D94" s="39">
        <v>500</v>
      </c>
      <c r="E94" s="36" t="s">
        <v>26</v>
      </c>
      <c r="F94" s="40"/>
      <c r="G94" s="41"/>
      <c r="H94" s="39">
        <f>D94*G94</f>
        <v>0</v>
      </c>
    </row>
    <row r="95" spans="1:8" ht="112.5">
      <c r="A95" s="37">
        <v>80</v>
      </c>
      <c r="B95" s="36">
        <v>384189</v>
      </c>
      <c r="C95" s="38" t="s">
        <v>111</v>
      </c>
      <c r="D95" s="39">
        <v>5442</v>
      </c>
      <c r="E95" s="36" t="s">
        <v>26</v>
      </c>
      <c r="F95" s="40"/>
      <c r="G95" s="41"/>
      <c r="H95" s="39">
        <f>D95*G95</f>
        <v>0</v>
      </c>
    </row>
    <row r="96" spans="1:8" ht="112.5">
      <c r="A96" s="37">
        <v>81</v>
      </c>
      <c r="B96" s="36">
        <v>384068</v>
      </c>
      <c r="C96" s="38" t="s">
        <v>112</v>
      </c>
      <c r="D96" s="39">
        <v>1674</v>
      </c>
      <c r="E96" s="36" t="s">
        <v>26</v>
      </c>
      <c r="F96" s="40"/>
      <c r="G96" s="41"/>
      <c r="H96" s="39">
        <f>D96*G96</f>
        <v>0</v>
      </c>
    </row>
    <row r="97" spans="1:8" ht="112.5">
      <c r="A97" s="37">
        <v>82</v>
      </c>
      <c r="B97" s="36">
        <v>384190</v>
      </c>
      <c r="C97" s="38" t="s">
        <v>113</v>
      </c>
      <c r="D97" s="39">
        <v>610</v>
      </c>
      <c r="E97" s="36" t="s">
        <v>26</v>
      </c>
      <c r="F97" s="40"/>
      <c r="G97" s="41"/>
      <c r="H97" s="39">
        <f>D97*G97</f>
        <v>0</v>
      </c>
    </row>
    <row r="98" spans="1:8" ht="135">
      <c r="A98" s="37">
        <v>83</v>
      </c>
      <c r="B98" s="36">
        <v>390781</v>
      </c>
      <c r="C98" s="38" t="s">
        <v>114</v>
      </c>
      <c r="D98" s="39">
        <v>515</v>
      </c>
      <c r="E98" s="36" t="s">
        <v>47</v>
      </c>
      <c r="F98" s="40"/>
      <c r="G98" s="41"/>
      <c r="H98" s="39">
        <f>D98*G98</f>
        <v>0</v>
      </c>
    </row>
    <row r="99" spans="1:8" ht="22.5">
      <c r="A99" s="37">
        <v>84</v>
      </c>
      <c r="B99" s="36">
        <v>384192</v>
      </c>
      <c r="C99" s="38" t="s">
        <v>115</v>
      </c>
      <c r="D99" s="39">
        <v>300</v>
      </c>
      <c r="E99" s="36" t="s">
        <v>40</v>
      </c>
      <c r="F99" s="40"/>
      <c r="G99" s="41"/>
      <c r="H99" s="39">
        <f>D99*G99</f>
        <v>0</v>
      </c>
    </row>
    <row r="100" spans="1:8" ht="33.75">
      <c r="A100" s="37">
        <v>85</v>
      </c>
      <c r="B100" s="36">
        <v>356538</v>
      </c>
      <c r="C100" s="38" t="s">
        <v>116</v>
      </c>
      <c r="D100" s="39">
        <v>480</v>
      </c>
      <c r="E100" s="36" t="s">
        <v>24</v>
      </c>
      <c r="F100" s="40"/>
      <c r="G100" s="41"/>
      <c r="H100" s="39">
        <f>D100*G100</f>
        <v>0</v>
      </c>
    </row>
    <row r="101" spans="1:8" ht="33.75">
      <c r="A101" s="37">
        <v>86</v>
      </c>
      <c r="B101" s="36">
        <v>384193</v>
      </c>
      <c r="C101" s="38" t="s">
        <v>117</v>
      </c>
      <c r="D101" s="39">
        <v>240</v>
      </c>
      <c r="E101" s="36" t="s">
        <v>26</v>
      </c>
      <c r="F101" s="40"/>
      <c r="G101" s="41"/>
      <c r="H101" s="39">
        <f>D101*G101</f>
        <v>0</v>
      </c>
    </row>
    <row r="102" spans="1:8" ht="11.25">
      <c r="A102" s="37">
        <v>87</v>
      </c>
      <c r="B102" s="36">
        <v>391037</v>
      </c>
      <c r="C102" s="38" t="s">
        <v>118</v>
      </c>
      <c r="D102" s="39">
        <v>10</v>
      </c>
      <c r="E102" s="36" t="s">
        <v>28</v>
      </c>
      <c r="F102" s="40"/>
      <c r="G102" s="41"/>
      <c r="H102" s="39">
        <f>D102*G102</f>
        <v>0</v>
      </c>
    </row>
    <row r="103" spans="1:8" ht="11.25">
      <c r="A103" s="37">
        <v>88</v>
      </c>
      <c r="B103" s="36">
        <v>376983</v>
      </c>
      <c r="C103" s="38" t="s">
        <v>119</v>
      </c>
      <c r="D103" s="39">
        <v>600</v>
      </c>
      <c r="E103" s="36" t="s">
        <v>120</v>
      </c>
      <c r="F103" s="40"/>
      <c r="G103" s="41"/>
      <c r="H103" s="39">
        <f>D103*G103</f>
        <v>0</v>
      </c>
    </row>
    <row r="104" spans="1:8" ht="22.5">
      <c r="A104" s="37">
        <v>89</v>
      </c>
      <c r="B104" s="36">
        <v>390664</v>
      </c>
      <c r="C104" s="38" t="s">
        <v>121</v>
      </c>
      <c r="D104" s="39">
        <v>20</v>
      </c>
      <c r="E104" s="36" t="s">
        <v>28</v>
      </c>
      <c r="F104" s="40"/>
      <c r="G104" s="41"/>
      <c r="H104" s="39">
        <f>D104*G104</f>
        <v>0</v>
      </c>
    </row>
    <row r="105" spans="1:8" ht="78.75">
      <c r="A105" s="37">
        <v>90</v>
      </c>
      <c r="B105" s="36">
        <v>390782</v>
      </c>
      <c r="C105" s="38" t="s">
        <v>122</v>
      </c>
      <c r="D105" s="39">
        <v>70</v>
      </c>
      <c r="E105" s="36" t="s">
        <v>31</v>
      </c>
      <c r="F105" s="40"/>
      <c r="G105" s="41"/>
      <c r="H105" s="39">
        <f>D105*G105</f>
        <v>0</v>
      </c>
    </row>
    <row r="106" spans="1:8" ht="22.5">
      <c r="A106" s="37">
        <v>91</v>
      </c>
      <c r="B106" s="36">
        <v>391078</v>
      </c>
      <c r="C106" s="38" t="s">
        <v>123</v>
      </c>
      <c r="D106" s="39">
        <v>100</v>
      </c>
      <c r="E106" s="36" t="s">
        <v>28</v>
      </c>
      <c r="F106" s="40"/>
      <c r="G106" s="41"/>
      <c r="H106" s="39">
        <f>D106*G106</f>
        <v>0</v>
      </c>
    </row>
    <row r="107" spans="1:8" ht="11.25">
      <c r="A107" s="37">
        <v>92</v>
      </c>
      <c r="B107" s="36">
        <v>391038</v>
      </c>
      <c r="C107" s="38" t="s">
        <v>124</v>
      </c>
      <c r="D107" s="39">
        <v>7</v>
      </c>
      <c r="E107" s="36" t="s">
        <v>28</v>
      </c>
      <c r="F107" s="40"/>
      <c r="G107" s="41"/>
      <c r="H107" s="39">
        <f>D107*G107</f>
        <v>0</v>
      </c>
    </row>
    <row r="108" spans="1:8" ht="11.25">
      <c r="A108" s="37">
        <v>93</v>
      </c>
      <c r="B108" s="36">
        <v>390665</v>
      </c>
      <c r="C108" s="38" t="s">
        <v>125</v>
      </c>
      <c r="D108" s="39">
        <v>20</v>
      </c>
      <c r="E108" s="36" t="s">
        <v>28</v>
      </c>
      <c r="F108" s="40"/>
      <c r="G108" s="41"/>
      <c r="H108" s="39">
        <f>D108*G108</f>
        <v>0</v>
      </c>
    </row>
    <row r="109" spans="1:8" ht="22.5">
      <c r="A109" s="37">
        <v>94</v>
      </c>
      <c r="B109" s="36">
        <v>390666</v>
      </c>
      <c r="C109" s="38" t="s">
        <v>126</v>
      </c>
      <c r="D109" s="39">
        <v>200</v>
      </c>
      <c r="E109" s="36" t="s">
        <v>31</v>
      </c>
      <c r="F109" s="40"/>
      <c r="G109" s="41"/>
      <c r="H109" s="39">
        <f>D109*G109</f>
        <v>0</v>
      </c>
    </row>
    <row r="110" spans="1:8" ht="11.25">
      <c r="A110" s="37">
        <v>95</v>
      </c>
      <c r="B110" s="36">
        <v>391039</v>
      </c>
      <c r="C110" s="38" t="s">
        <v>127</v>
      </c>
      <c r="D110" s="39">
        <v>5</v>
      </c>
      <c r="E110" s="36" t="s">
        <v>28</v>
      </c>
      <c r="F110" s="40"/>
      <c r="G110" s="41"/>
      <c r="H110" s="39">
        <f>D110*G110</f>
        <v>0</v>
      </c>
    </row>
    <row r="111" spans="1:8" ht="11.25">
      <c r="A111" s="37">
        <v>96</v>
      </c>
      <c r="B111" s="36">
        <v>391040</v>
      </c>
      <c r="C111" s="38" t="s">
        <v>128</v>
      </c>
      <c r="D111" s="39">
        <v>3</v>
      </c>
      <c r="E111" s="36" t="s">
        <v>28</v>
      </c>
      <c r="F111" s="40"/>
      <c r="G111" s="41"/>
      <c r="H111" s="39">
        <f>D111*G111</f>
        <v>0</v>
      </c>
    </row>
    <row r="112" spans="1:8" ht="22.5">
      <c r="A112" s="37">
        <v>97</v>
      </c>
      <c r="B112" s="36">
        <v>383395</v>
      </c>
      <c r="C112" s="38" t="s">
        <v>129</v>
      </c>
      <c r="D112" s="39">
        <v>100</v>
      </c>
      <c r="E112" s="36" t="s">
        <v>24</v>
      </c>
      <c r="F112" s="40"/>
      <c r="G112" s="41"/>
      <c r="H112" s="39">
        <f>D112*G112</f>
        <v>0</v>
      </c>
    </row>
    <row r="113" spans="1:8" ht="11.25">
      <c r="A113" s="37">
        <v>98</v>
      </c>
      <c r="B113" s="36">
        <v>376993</v>
      </c>
      <c r="C113" s="38" t="s">
        <v>130</v>
      </c>
      <c r="D113" s="39">
        <v>300</v>
      </c>
      <c r="E113" s="36" t="s">
        <v>24</v>
      </c>
      <c r="F113" s="40"/>
      <c r="G113" s="41"/>
      <c r="H113" s="39">
        <f>D113*G113</f>
        <v>0</v>
      </c>
    </row>
    <row r="114" spans="1:8" ht="11.25">
      <c r="A114" s="37">
        <v>99</v>
      </c>
      <c r="B114" s="36">
        <v>391041</v>
      </c>
      <c r="C114" s="38" t="s">
        <v>131</v>
      </c>
      <c r="D114" s="39">
        <v>20</v>
      </c>
      <c r="E114" s="36" t="s">
        <v>132</v>
      </c>
      <c r="F114" s="40"/>
      <c r="G114" s="41"/>
      <c r="H114" s="39">
        <f>D114*G114</f>
        <v>0</v>
      </c>
    </row>
    <row r="115" spans="1:8" ht="33.75">
      <c r="A115" s="37">
        <v>100</v>
      </c>
      <c r="B115" s="36">
        <v>384195</v>
      </c>
      <c r="C115" s="38" t="s">
        <v>133</v>
      </c>
      <c r="D115" s="39">
        <v>600</v>
      </c>
      <c r="E115" s="36" t="s">
        <v>40</v>
      </c>
      <c r="F115" s="40"/>
      <c r="G115" s="41"/>
      <c r="H115" s="39">
        <f>D115*G115</f>
        <v>0</v>
      </c>
    </row>
    <row r="116" spans="1:8" ht="33.75">
      <c r="A116" s="37">
        <v>101</v>
      </c>
      <c r="B116" s="36">
        <v>390667</v>
      </c>
      <c r="C116" s="38" t="s">
        <v>134</v>
      </c>
      <c r="D116" s="39">
        <v>150</v>
      </c>
      <c r="E116" s="36" t="s">
        <v>28</v>
      </c>
      <c r="F116" s="40"/>
      <c r="G116" s="41"/>
      <c r="H116" s="39">
        <f>D116*G116</f>
        <v>0</v>
      </c>
    </row>
    <row r="117" spans="1:8" ht="22.5">
      <c r="A117" s="37">
        <v>102</v>
      </c>
      <c r="B117" s="36">
        <v>391042</v>
      </c>
      <c r="C117" s="38" t="s">
        <v>135</v>
      </c>
      <c r="D117" s="39">
        <v>3</v>
      </c>
      <c r="E117" s="36" t="s">
        <v>28</v>
      </c>
      <c r="F117" s="40"/>
      <c r="G117" s="41"/>
      <c r="H117" s="39">
        <f>D117*G117</f>
        <v>0</v>
      </c>
    </row>
    <row r="118" spans="1:8" ht="11.25">
      <c r="A118" s="37">
        <v>103</v>
      </c>
      <c r="B118" s="36">
        <v>390668</v>
      </c>
      <c r="C118" s="38" t="s">
        <v>136</v>
      </c>
      <c r="D118" s="39">
        <v>100</v>
      </c>
      <c r="E118" s="36" t="s">
        <v>28</v>
      </c>
      <c r="F118" s="40"/>
      <c r="G118" s="41"/>
      <c r="H118" s="39">
        <f>D118*G118</f>
        <v>0</v>
      </c>
    </row>
    <row r="119" spans="1:8" ht="33.75">
      <c r="A119" s="37">
        <v>104</v>
      </c>
      <c r="B119" s="36">
        <v>390669</v>
      </c>
      <c r="C119" s="38" t="s">
        <v>137</v>
      </c>
      <c r="D119" s="39">
        <v>10</v>
      </c>
      <c r="E119" s="36" t="s">
        <v>28</v>
      </c>
      <c r="F119" s="40"/>
      <c r="G119" s="41"/>
      <c r="H119" s="39">
        <f>D119*G119</f>
        <v>0</v>
      </c>
    </row>
    <row r="120" spans="1:8" ht="11.25">
      <c r="A120" s="37">
        <v>105</v>
      </c>
      <c r="B120" s="36">
        <v>391043</v>
      </c>
      <c r="C120" s="38" t="s">
        <v>138</v>
      </c>
      <c r="D120" s="39">
        <v>5</v>
      </c>
      <c r="E120" s="36" t="s">
        <v>28</v>
      </c>
      <c r="F120" s="40"/>
      <c r="G120" s="41"/>
      <c r="H120" s="39">
        <f>D120*G120</f>
        <v>0</v>
      </c>
    </row>
    <row r="121" spans="1:8" ht="22.5">
      <c r="A121" s="37">
        <v>106</v>
      </c>
      <c r="B121" s="36">
        <v>391044</v>
      </c>
      <c r="C121" s="38" t="s">
        <v>139</v>
      </c>
      <c r="D121" s="39">
        <v>3</v>
      </c>
      <c r="E121" s="36" t="s">
        <v>28</v>
      </c>
      <c r="F121" s="40"/>
      <c r="G121" s="41"/>
      <c r="H121" s="39">
        <f>D121*G121</f>
        <v>0</v>
      </c>
    </row>
    <row r="122" spans="1:8" ht="135">
      <c r="A122" s="37">
        <v>107</v>
      </c>
      <c r="B122" s="36">
        <v>384069</v>
      </c>
      <c r="C122" s="38" t="s">
        <v>140</v>
      </c>
      <c r="D122" s="39">
        <v>1936</v>
      </c>
      <c r="E122" s="36" t="s">
        <v>26</v>
      </c>
      <c r="F122" s="40"/>
      <c r="G122" s="41"/>
      <c r="H122" s="39">
        <f>D122*G122</f>
        <v>0</v>
      </c>
    </row>
    <row r="123" spans="1:8" ht="33.75">
      <c r="A123" s="37">
        <v>108</v>
      </c>
      <c r="B123" s="36">
        <v>384196</v>
      </c>
      <c r="C123" s="38" t="s">
        <v>141</v>
      </c>
      <c r="D123" s="39">
        <v>300</v>
      </c>
      <c r="E123" s="36" t="s">
        <v>24</v>
      </c>
      <c r="F123" s="40"/>
      <c r="G123" s="41"/>
      <c r="H123" s="39">
        <f>D123*G123</f>
        <v>0</v>
      </c>
    </row>
    <row r="124" spans="1:8" ht="33.75">
      <c r="A124" s="37">
        <v>109</v>
      </c>
      <c r="B124" s="36">
        <v>391045</v>
      </c>
      <c r="C124" s="38" t="s">
        <v>142</v>
      </c>
      <c r="D124" s="39">
        <v>800</v>
      </c>
      <c r="E124" s="36" t="s">
        <v>28</v>
      </c>
      <c r="F124" s="40"/>
      <c r="G124" s="41"/>
      <c r="H124" s="39">
        <f>D124*G124</f>
        <v>0</v>
      </c>
    </row>
    <row r="125" spans="1:8" ht="56.25">
      <c r="A125" s="37">
        <v>110</v>
      </c>
      <c r="B125" s="36">
        <v>390784</v>
      </c>
      <c r="C125" s="38" t="s">
        <v>143</v>
      </c>
      <c r="D125" s="39">
        <v>25</v>
      </c>
      <c r="E125" s="36" t="s">
        <v>28</v>
      </c>
      <c r="F125" s="40"/>
      <c r="G125" s="41"/>
      <c r="H125" s="39">
        <f>D125*G125</f>
        <v>0</v>
      </c>
    </row>
    <row r="126" spans="1:8" ht="67.5">
      <c r="A126" s="37">
        <v>111</v>
      </c>
      <c r="B126" s="36">
        <v>390783</v>
      </c>
      <c r="C126" s="38" t="s">
        <v>144</v>
      </c>
      <c r="D126" s="39">
        <v>345</v>
      </c>
      <c r="E126" s="36" t="s">
        <v>28</v>
      </c>
      <c r="F126" s="40"/>
      <c r="G126" s="41"/>
      <c r="H126" s="39">
        <f>D126*G126</f>
        <v>0</v>
      </c>
    </row>
    <row r="127" spans="1:8" ht="22.5">
      <c r="A127" s="37">
        <v>112</v>
      </c>
      <c r="B127" s="36">
        <v>384199</v>
      </c>
      <c r="C127" s="38" t="s">
        <v>145</v>
      </c>
      <c r="D127" s="39">
        <v>100</v>
      </c>
      <c r="E127" s="36" t="s">
        <v>24</v>
      </c>
      <c r="F127" s="40"/>
      <c r="G127" s="41"/>
      <c r="H127" s="39">
        <f>D127*G127</f>
        <v>0</v>
      </c>
    </row>
    <row r="128" spans="1:8" ht="11.25">
      <c r="A128" s="37">
        <v>113</v>
      </c>
      <c r="B128" s="36">
        <v>384200</v>
      </c>
      <c r="C128" s="38" t="s">
        <v>146</v>
      </c>
      <c r="D128" s="39">
        <v>100</v>
      </c>
      <c r="E128" s="36" t="s">
        <v>24</v>
      </c>
      <c r="F128" s="40"/>
      <c r="G128" s="41"/>
      <c r="H128" s="39">
        <f>D128*G128</f>
        <v>0</v>
      </c>
    </row>
    <row r="129" spans="1:8" ht="22.5">
      <c r="A129" s="37">
        <v>114</v>
      </c>
      <c r="B129" s="36">
        <v>391046</v>
      </c>
      <c r="C129" s="38" t="s">
        <v>147</v>
      </c>
      <c r="D129" s="39">
        <v>80</v>
      </c>
      <c r="E129" s="36" t="s">
        <v>28</v>
      </c>
      <c r="F129" s="40"/>
      <c r="G129" s="41"/>
      <c r="H129" s="39">
        <f>D129*G129</f>
        <v>0</v>
      </c>
    </row>
    <row r="130" spans="1:8" ht="22.5">
      <c r="A130" s="37">
        <v>115</v>
      </c>
      <c r="B130" s="36">
        <v>391047</v>
      </c>
      <c r="C130" s="38" t="s">
        <v>148</v>
      </c>
      <c r="D130" s="39">
        <v>100</v>
      </c>
      <c r="E130" s="36" t="s">
        <v>28</v>
      </c>
      <c r="F130" s="40"/>
      <c r="G130" s="41"/>
      <c r="H130" s="39">
        <f>D130*G130</f>
        <v>0</v>
      </c>
    </row>
    <row r="131" spans="1:8" ht="22.5">
      <c r="A131" s="37">
        <v>116</v>
      </c>
      <c r="B131" s="36">
        <v>391048</v>
      </c>
      <c r="C131" s="38" t="s">
        <v>149</v>
      </c>
      <c r="D131" s="39">
        <v>10</v>
      </c>
      <c r="E131" s="36" t="s">
        <v>28</v>
      </c>
      <c r="F131" s="40"/>
      <c r="G131" s="41"/>
      <c r="H131" s="39">
        <f>D131*G131</f>
        <v>0</v>
      </c>
    </row>
    <row r="132" spans="1:8" ht="22.5">
      <c r="A132" s="37">
        <v>117</v>
      </c>
      <c r="B132" s="36">
        <v>356433</v>
      </c>
      <c r="C132" s="38" t="s">
        <v>150</v>
      </c>
      <c r="D132" s="39">
        <v>300</v>
      </c>
      <c r="E132" s="36" t="s">
        <v>40</v>
      </c>
      <c r="F132" s="40"/>
      <c r="G132" s="41"/>
      <c r="H132" s="39">
        <f>D132*G132</f>
        <v>0</v>
      </c>
    </row>
    <row r="133" spans="1:8" ht="11.25">
      <c r="A133" s="37">
        <v>118</v>
      </c>
      <c r="B133" s="36">
        <v>390670</v>
      </c>
      <c r="C133" s="38" t="s">
        <v>151</v>
      </c>
      <c r="D133" s="39">
        <v>150</v>
      </c>
      <c r="E133" s="36" t="s">
        <v>28</v>
      </c>
      <c r="F133" s="40"/>
      <c r="G133" s="41"/>
      <c r="H133" s="39">
        <f>D133*G133</f>
        <v>0</v>
      </c>
    </row>
    <row r="134" spans="1:8" ht="11.25">
      <c r="A134" s="37">
        <v>119</v>
      </c>
      <c r="B134" s="36">
        <v>391049</v>
      </c>
      <c r="C134" s="38" t="s">
        <v>152</v>
      </c>
      <c r="D134" s="39">
        <v>10</v>
      </c>
      <c r="E134" s="36" t="s">
        <v>28</v>
      </c>
      <c r="F134" s="40"/>
      <c r="G134" s="41"/>
      <c r="H134" s="39">
        <f>D134*G134</f>
        <v>0</v>
      </c>
    </row>
    <row r="135" spans="1:8" ht="11.25">
      <c r="A135" s="37">
        <v>120</v>
      </c>
      <c r="B135" s="36">
        <v>390671</v>
      </c>
      <c r="C135" s="38" t="s">
        <v>153</v>
      </c>
      <c r="D135" s="39">
        <v>80</v>
      </c>
      <c r="E135" s="36" t="s">
        <v>28</v>
      </c>
      <c r="F135" s="40"/>
      <c r="G135" s="41"/>
      <c r="H135" s="39">
        <f>D135*G135</f>
        <v>0</v>
      </c>
    </row>
    <row r="136" spans="1:8" ht="33.75">
      <c r="A136" s="37">
        <v>121</v>
      </c>
      <c r="B136" s="36">
        <v>390674</v>
      </c>
      <c r="C136" s="38" t="s">
        <v>154</v>
      </c>
      <c r="D136" s="39">
        <v>400</v>
      </c>
      <c r="E136" s="36" t="s">
        <v>155</v>
      </c>
      <c r="F136" s="40"/>
      <c r="G136" s="41"/>
      <c r="H136" s="39">
        <f>D136*G136</f>
        <v>0</v>
      </c>
    </row>
    <row r="137" spans="1:8" ht="22.5">
      <c r="A137" s="37">
        <v>122</v>
      </c>
      <c r="B137" s="36">
        <v>391061</v>
      </c>
      <c r="C137" s="38" t="s">
        <v>156</v>
      </c>
      <c r="D137" s="39">
        <v>100</v>
      </c>
      <c r="E137" s="36" t="s">
        <v>31</v>
      </c>
      <c r="F137" s="40"/>
      <c r="G137" s="41"/>
      <c r="H137" s="39">
        <f>D137*G137</f>
        <v>0</v>
      </c>
    </row>
    <row r="138" spans="1:8" ht="22.5">
      <c r="A138" s="37">
        <v>123</v>
      </c>
      <c r="B138" s="36">
        <v>391050</v>
      </c>
      <c r="C138" s="38" t="s">
        <v>157</v>
      </c>
      <c r="D138" s="39">
        <v>370</v>
      </c>
      <c r="E138" s="36" t="s">
        <v>28</v>
      </c>
      <c r="F138" s="40"/>
      <c r="G138" s="41"/>
      <c r="H138" s="39">
        <f>D138*G138</f>
        <v>0</v>
      </c>
    </row>
    <row r="139" spans="1:8" ht="22.5">
      <c r="A139" s="37">
        <v>124</v>
      </c>
      <c r="B139" s="36">
        <v>391051</v>
      </c>
      <c r="C139" s="38" t="s">
        <v>158</v>
      </c>
      <c r="D139" s="39">
        <v>10</v>
      </c>
      <c r="E139" s="36" t="s">
        <v>28</v>
      </c>
      <c r="F139" s="40"/>
      <c r="G139" s="41"/>
      <c r="H139" s="39">
        <f>D139*G139</f>
        <v>0</v>
      </c>
    </row>
    <row r="140" spans="1:8" ht="22.5">
      <c r="A140" s="37">
        <v>125</v>
      </c>
      <c r="B140" s="36">
        <v>391052</v>
      </c>
      <c r="C140" s="38" t="s">
        <v>159</v>
      </c>
      <c r="D140" s="39">
        <v>5</v>
      </c>
      <c r="E140" s="36" t="s">
        <v>28</v>
      </c>
      <c r="F140" s="40"/>
      <c r="G140" s="41"/>
      <c r="H140" s="39">
        <f>D140*G140</f>
        <v>0</v>
      </c>
    </row>
    <row r="141" spans="1:8" ht="22.5">
      <c r="A141" s="37">
        <v>126</v>
      </c>
      <c r="B141" s="36">
        <v>390675</v>
      </c>
      <c r="C141" s="38" t="s">
        <v>160</v>
      </c>
      <c r="D141" s="39">
        <v>20</v>
      </c>
      <c r="E141" s="36" t="s">
        <v>28</v>
      </c>
      <c r="F141" s="40"/>
      <c r="G141" s="41"/>
      <c r="H141" s="39">
        <f>D141*G141</f>
        <v>0</v>
      </c>
    </row>
    <row r="142" spans="1:8" ht="22.5">
      <c r="A142" s="37">
        <v>127</v>
      </c>
      <c r="B142" s="36">
        <v>390676</v>
      </c>
      <c r="C142" s="38" t="s">
        <v>161</v>
      </c>
      <c r="D142" s="39">
        <v>20</v>
      </c>
      <c r="E142" s="36" t="s">
        <v>28</v>
      </c>
      <c r="F142" s="40"/>
      <c r="G142" s="41"/>
      <c r="H142" s="39">
        <f>D142*G142</f>
        <v>0</v>
      </c>
    </row>
    <row r="143" spans="1:8" ht="33.75">
      <c r="A143" s="37">
        <v>128</v>
      </c>
      <c r="B143" s="36">
        <v>390677</v>
      </c>
      <c r="C143" s="38" t="s">
        <v>162</v>
      </c>
      <c r="D143" s="39">
        <v>5</v>
      </c>
      <c r="E143" s="36" t="s">
        <v>28</v>
      </c>
      <c r="F143" s="40"/>
      <c r="G143" s="41"/>
      <c r="H143" s="39">
        <f>D143*G143</f>
        <v>0</v>
      </c>
    </row>
    <row r="144" spans="1:8" ht="33.75">
      <c r="A144" s="37">
        <v>129</v>
      </c>
      <c r="B144" s="36">
        <v>390678</v>
      </c>
      <c r="C144" s="38" t="s">
        <v>163</v>
      </c>
      <c r="D144" s="39">
        <v>30</v>
      </c>
      <c r="E144" s="36" t="s">
        <v>28</v>
      </c>
      <c r="F144" s="40"/>
      <c r="G144" s="41"/>
      <c r="H144" s="39">
        <f>D144*G144</f>
        <v>0</v>
      </c>
    </row>
    <row r="145" spans="1:8" ht="11.25">
      <c r="A145" s="37">
        <v>130</v>
      </c>
      <c r="B145" s="36">
        <v>391053</v>
      </c>
      <c r="C145" s="38" t="s">
        <v>164</v>
      </c>
      <c r="D145" s="39">
        <v>5</v>
      </c>
      <c r="E145" s="36" t="s">
        <v>28</v>
      </c>
      <c r="F145" s="40"/>
      <c r="G145" s="41"/>
      <c r="H145" s="39">
        <f>D145*G145</f>
        <v>0</v>
      </c>
    </row>
    <row r="146" spans="1:8" ht="22.5">
      <c r="A146" s="37">
        <v>131</v>
      </c>
      <c r="B146" s="36">
        <v>391054</v>
      </c>
      <c r="C146" s="38" t="s">
        <v>165</v>
      </c>
      <c r="D146" s="39">
        <v>100</v>
      </c>
      <c r="E146" s="36" t="s">
        <v>33</v>
      </c>
      <c r="F146" s="40"/>
      <c r="G146" s="41"/>
      <c r="H146" s="39">
        <f>D146*G146</f>
        <v>0</v>
      </c>
    </row>
    <row r="147" spans="1:8" ht="33.75">
      <c r="A147" s="37">
        <v>132</v>
      </c>
      <c r="B147" s="36">
        <v>384201</v>
      </c>
      <c r="C147" s="38" t="s">
        <v>166</v>
      </c>
      <c r="D147" s="39">
        <v>700</v>
      </c>
      <c r="E147" s="36" t="s">
        <v>24</v>
      </c>
      <c r="F147" s="40"/>
      <c r="G147" s="41"/>
      <c r="H147" s="39">
        <f>D147*G147</f>
        <v>0</v>
      </c>
    </row>
    <row r="148" spans="1:8" ht="11.25">
      <c r="A148" s="37">
        <v>133</v>
      </c>
      <c r="B148" s="36">
        <v>356435</v>
      </c>
      <c r="C148" s="38" t="s">
        <v>167</v>
      </c>
      <c r="D148" s="39">
        <v>20</v>
      </c>
      <c r="E148" s="36" t="s">
        <v>168</v>
      </c>
      <c r="F148" s="40"/>
      <c r="G148" s="41"/>
      <c r="H148" s="39">
        <f>D148*G148</f>
        <v>0</v>
      </c>
    </row>
    <row r="149" spans="1:8" ht="45">
      <c r="A149" s="37">
        <v>134</v>
      </c>
      <c r="B149" s="36">
        <v>384202</v>
      </c>
      <c r="C149" s="38" t="s">
        <v>169</v>
      </c>
      <c r="D149" s="39">
        <v>400</v>
      </c>
      <c r="E149" s="36" t="s">
        <v>35</v>
      </c>
      <c r="F149" s="40"/>
      <c r="G149" s="41"/>
      <c r="H149" s="39">
        <f>D149*G149</f>
        <v>0</v>
      </c>
    </row>
    <row r="150" spans="1:8" ht="191.25">
      <c r="A150" s="37">
        <v>135</v>
      </c>
      <c r="B150" s="36">
        <v>390785</v>
      </c>
      <c r="C150" s="38" t="s">
        <v>170</v>
      </c>
      <c r="D150" s="39">
        <v>1685</v>
      </c>
      <c r="E150" s="36" t="s">
        <v>28</v>
      </c>
      <c r="F150" s="40"/>
      <c r="G150" s="41"/>
      <c r="H150" s="39">
        <f>D150*G150</f>
        <v>0</v>
      </c>
    </row>
    <row r="151" spans="1:8" ht="11.25">
      <c r="A151" s="37">
        <v>136</v>
      </c>
      <c r="B151" s="36">
        <v>390679</v>
      </c>
      <c r="C151" s="38" t="s">
        <v>171</v>
      </c>
      <c r="D151" s="39">
        <v>30</v>
      </c>
      <c r="E151" s="36" t="s">
        <v>28</v>
      </c>
      <c r="F151" s="40"/>
      <c r="G151" s="41"/>
      <c r="H151" s="39">
        <f>D151*G151</f>
        <v>0</v>
      </c>
    </row>
    <row r="152" spans="1:8" ht="33.75">
      <c r="A152" s="37">
        <v>137</v>
      </c>
      <c r="B152" s="36">
        <v>384080</v>
      </c>
      <c r="C152" s="38" t="s">
        <v>172</v>
      </c>
      <c r="D152" s="39">
        <v>230</v>
      </c>
      <c r="E152" s="36" t="s">
        <v>35</v>
      </c>
      <c r="F152" s="40"/>
      <c r="G152" s="41"/>
      <c r="H152" s="39">
        <f>D152*G152</f>
        <v>0</v>
      </c>
    </row>
    <row r="153" spans="1:8" ht="135">
      <c r="A153" s="37">
        <v>138</v>
      </c>
      <c r="B153" s="36">
        <v>390786</v>
      </c>
      <c r="C153" s="38" t="s">
        <v>173</v>
      </c>
      <c r="D153" s="39">
        <v>752</v>
      </c>
      <c r="E153" s="36" t="s">
        <v>31</v>
      </c>
      <c r="F153" s="40"/>
      <c r="G153" s="41"/>
      <c r="H153" s="39">
        <f>D153*G153</f>
        <v>0</v>
      </c>
    </row>
    <row r="154" spans="1:8" ht="146.25">
      <c r="A154" s="37">
        <v>139</v>
      </c>
      <c r="B154" s="36">
        <v>384082</v>
      </c>
      <c r="C154" s="38" t="s">
        <v>174</v>
      </c>
      <c r="D154" s="39">
        <v>398</v>
      </c>
      <c r="E154" s="36" t="s">
        <v>35</v>
      </c>
      <c r="F154" s="40"/>
      <c r="G154" s="41"/>
      <c r="H154" s="39">
        <f>D154*G154</f>
        <v>0</v>
      </c>
    </row>
    <row r="155" spans="1:8" ht="168.75">
      <c r="A155" s="37">
        <v>140</v>
      </c>
      <c r="B155" s="36">
        <v>390787</v>
      </c>
      <c r="C155" s="38" t="s">
        <v>175</v>
      </c>
      <c r="D155" s="39">
        <v>515</v>
      </c>
      <c r="E155" s="36" t="s">
        <v>31</v>
      </c>
      <c r="F155" s="40"/>
      <c r="G155" s="41"/>
      <c r="H155" s="39">
        <f>D155*G155</f>
        <v>0</v>
      </c>
    </row>
    <row r="156" spans="1:8" ht="33.75">
      <c r="A156" s="37">
        <v>141</v>
      </c>
      <c r="B156" s="36">
        <v>384204</v>
      </c>
      <c r="C156" s="38" t="s">
        <v>176</v>
      </c>
      <c r="D156" s="39">
        <v>300</v>
      </c>
      <c r="E156" s="36" t="s">
        <v>26</v>
      </c>
      <c r="F156" s="40"/>
      <c r="G156" s="41"/>
      <c r="H156" s="39">
        <f>D156*G156</f>
        <v>0</v>
      </c>
    </row>
    <row r="157" spans="1:8" ht="33.75">
      <c r="A157" s="37">
        <v>142</v>
      </c>
      <c r="B157" s="36">
        <v>383455</v>
      </c>
      <c r="C157" s="38" t="s">
        <v>177</v>
      </c>
      <c r="D157" s="39">
        <v>400</v>
      </c>
      <c r="E157" s="36" t="s">
        <v>26</v>
      </c>
      <c r="F157" s="40"/>
      <c r="G157" s="41"/>
      <c r="H157" s="39">
        <f>D157*G157</f>
        <v>0</v>
      </c>
    </row>
    <row r="158" spans="1:8" ht="123.75">
      <c r="A158" s="37">
        <v>143</v>
      </c>
      <c r="B158" s="36">
        <v>384084</v>
      </c>
      <c r="C158" s="38" t="s">
        <v>178</v>
      </c>
      <c r="D158" s="39">
        <v>110</v>
      </c>
      <c r="E158" s="36" t="s">
        <v>35</v>
      </c>
      <c r="F158" s="40"/>
      <c r="G158" s="41"/>
      <c r="H158" s="39">
        <f>D158*G158</f>
        <v>0</v>
      </c>
    </row>
    <row r="159" spans="1:8" ht="11.25">
      <c r="A159" s="37">
        <v>144</v>
      </c>
      <c r="B159" s="36">
        <v>383398</v>
      </c>
      <c r="C159" s="38" t="s">
        <v>179</v>
      </c>
      <c r="D159" s="39">
        <v>200</v>
      </c>
      <c r="E159" s="36" t="s">
        <v>26</v>
      </c>
      <c r="F159" s="40"/>
      <c r="G159" s="41"/>
      <c r="H159" s="39">
        <f>D159*G159</f>
        <v>0</v>
      </c>
    </row>
    <row r="160" spans="1:8" ht="11.25">
      <c r="A160" s="37">
        <v>145</v>
      </c>
      <c r="B160" s="36">
        <v>383399</v>
      </c>
      <c r="C160" s="38" t="s">
        <v>180</v>
      </c>
      <c r="D160" s="39">
        <v>200</v>
      </c>
      <c r="E160" s="36" t="s">
        <v>26</v>
      </c>
      <c r="F160" s="40"/>
      <c r="G160" s="41"/>
      <c r="H160" s="39">
        <f>D160*G160</f>
        <v>0</v>
      </c>
    </row>
    <row r="161" spans="1:8" ht="33.75">
      <c r="A161" s="37">
        <v>146</v>
      </c>
      <c r="B161" s="36">
        <v>390719</v>
      </c>
      <c r="C161" s="38" t="s">
        <v>181</v>
      </c>
      <c r="D161" s="39">
        <v>150</v>
      </c>
      <c r="E161" s="36" t="s">
        <v>47</v>
      </c>
      <c r="F161" s="40"/>
      <c r="G161" s="41"/>
      <c r="H161" s="39">
        <f>D161*G161</f>
        <v>0</v>
      </c>
    </row>
    <row r="162" spans="1:8" ht="11.25">
      <c r="A162" s="37">
        <v>147</v>
      </c>
      <c r="B162" s="36">
        <v>356434</v>
      </c>
      <c r="C162" s="38" t="s">
        <v>182</v>
      </c>
      <c r="D162" s="39">
        <v>400</v>
      </c>
      <c r="E162" s="36" t="s">
        <v>24</v>
      </c>
      <c r="F162" s="40"/>
      <c r="G162" s="41"/>
      <c r="H162" s="39">
        <f>D162*G162</f>
        <v>0</v>
      </c>
    </row>
    <row r="163" spans="1:8" ht="11.25">
      <c r="A163" s="37">
        <v>148</v>
      </c>
      <c r="B163" s="36">
        <v>390716</v>
      </c>
      <c r="C163" s="38" t="s">
        <v>183</v>
      </c>
      <c r="D163" s="39">
        <v>30</v>
      </c>
      <c r="E163" s="36" t="s">
        <v>90</v>
      </c>
      <c r="F163" s="40"/>
      <c r="G163" s="41"/>
      <c r="H163" s="39">
        <f>D163*G163</f>
        <v>0</v>
      </c>
    </row>
    <row r="164" spans="1:8" ht="22.5">
      <c r="A164" s="37">
        <v>149</v>
      </c>
      <c r="B164" s="36">
        <v>390680</v>
      </c>
      <c r="C164" s="38" t="s">
        <v>184</v>
      </c>
      <c r="D164" s="39">
        <v>8</v>
      </c>
      <c r="E164" s="36" t="s">
        <v>28</v>
      </c>
      <c r="F164" s="40"/>
      <c r="G164" s="41"/>
      <c r="H164" s="39">
        <f>D164*G164</f>
        <v>0</v>
      </c>
    </row>
    <row r="165" spans="1:8" ht="11.25">
      <c r="A165" s="37">
        <v>150</v>
      </c>
      <c r="B165" s="36">
        <v>391055</v>
      </c>
      <c r="C165" s="38" t="s">
        <v>185</v>
      </c>
      <c r="D165" s="39">
        <v>10</v>
      </c>
      <c r="E165" s="36" t="s">
        <v>28</v>
      </c>
      <c r="F165" s="40"/>
      <c r="G165" s="41"/>
      <c r="H165" s="39">
        <f>D165*G165</f>
        <v>0</v>
      </c>
    </row>
    <row r="166" spans="1:8" ht="22.5">
      <c r="A166" s="37">
        <v>151</v>
      </c>
      <c r="B166" s="36">
        <v>390681</v>
      </c>
      <c r="C166" s="38" t="s">
        <v>186</v>
      </c>
      <c r="D166" s="39">
        <v>5</v>
      </c>
      <c r="E166" s="36" t="s">
        <v>28</v>
      </c>
      <c r="F166" s="40"/>
      <c r="G166" s="41"/>
      <c r="H166" s="39">
        <f>D166*G166</f>
        <v>0</v>
      </c>
    </row>
    <row r="167" spans="1:8" ht="33.75">
      <c r="A167" s="37">
        <v>152</v>
      </c>
      <c r="B167" s="36">
        <v>391056</v>
      </c>
      <c r="C167" s="38" t="s">
        <v>187</v>
      </c>
      <c r="D167" s="39">
        <v>40</v>
      </c>
      <c r="E167" s="36" t="s">
        <v>31</v>
      </c>
      <c r="F167" s="40"/>
      <c r="G167" s="41"/>
      <c r="H167" s="39">
        <f>D167*G167</f>
        <v>0</v>
      </c>
    </row>
    <row r="168" spans="1:8" ht="33.75">
      <c r="A168" s="37">
        <v>153</v>
      </c>
      <c r="B168" s="36">
        <v>384207</v>
      </c>
      <c r="C168" s="38" t="s">
        <v>188</v>
      </c>
      <c r="D168" s="39">
        <v>500</v>
      </c>
      <c r="E168" s="36" t="s">
        <v>26</v>
      </c>
      <c r="F168" s="40"/>
      <c r="G168" s="41"/>
      <c r="H168" s="39">
        <f>D168*G168</f>
        <v>0</v>
      </c>
    </row>
    <row r="169" spans="1:8" ht="11.25">
      <c r="A169" s="37">
        <v>154</v>
      </c>
      <c r="B169" s="36">
        <v>376891</v>
      </c>
      <c r="C169" s="38" t="s">
        <v>189</v>
      </c>
      <c r="D169" s="39">
        <v>5</v>
      </c>
      <c r="E169" s="36" t="s">
        <v>24</v>
      </c>
      <c r="F169" s="40"/>
      <c r="G169" s="41"/>
      <c r="H169" s="39">
        <f>D169*G169</f>
        <v>0</v>
      </c>
    </row>
    <row r="170" spans="1:8" ht="168.75">
      <c r="A170" s="37">
        <v>155</v>
      </c>
      <c r="B170" s="36">
        <v>384089</v>
      </c>
      <c r="C170" s="38" t="s">
        <v>190</v>
      </c>
      <c r="D170" s="39">
        <v>891</v>
      </c>
      <c r="E170" s="36" t="s">
        <v>35</v>
      </c>
      <c r="F170" s="40"/>
      <c r="G170" s="41"/>
      <c r="H170" s="39">
        <f>D170*G170</f>
        <v>0</v>
      </c>
    </row>
    <row r="171" spans="1:8" ht="11.25">
      <c r="A171" s="37">
        <v>156</v>
      </c>
      <c r="B171" s="36">
        <v>390682</v>
      </c>
      <c r="C171" s="38" t="s">
        <v>191</v>
      </c>
      <c r="D171" s="39">
        <v>10</v>
      </c>
      <c r="E171" s="36" t="s">
        <v>28</v>
      </c>
      <c r="F171" s="40"/>
      <c r="G171" s="41"/>
      <c r="H171" s="39">
        <f>D171*G171</f>
        <v>0</v>
      </c>
    </row>
    <row r="172" spans="1:8" ht="22.5">
      <c r="A172" s="37">
        <v>157</v>
      </c>
      <c r="B172" s="36">
        <v>390683</v>
      </c>
      <c r="C172" s="38" t="s">
        <v>192</v>
      </c>
      <c r="D172" s="39">
        <v>200</v>
      </c>
      <c r="E172" s="36" t="s">
        <v>31</v>
      </c>
      <c r="F172" s="40"/>
      <c r="G172" s="41"/>
      <c r="H172" s="39">
        <f>D172*G172</f>
        <v>0</v>
      </c>
    </row>
    <row r="173" spans="1:8" ht="11.25">
      <c r="A173" s="37">
        <v>158</v>
      </c>
      <c r="B173" s="36">
        <v>390684</v>
      </c>
      <c r="C173" s="38" t="s">
        <v>193</v>
      </c>
      <c r="D173" s="39">
        <v>30</v>
      </c>
      <c r="E173" s="36" t="s">
        <v>28</v>
      </c>
      <c r="F173" s="40"/>
      <c r="G173" s="41"/>
      <c r="H173" s="39">
        <f>D173*G173</f>
        <v>0</v>
      </c>
    </row>
    <row r="174" spans="1:8" ht="22.5">
      <c r="A174" s="37">
        <v>159</v>
      </c>
      <c r="B174" s="36">
        <v>390685</v>
      </c>
      <c r="C174" s="38" t="s">
        <v>194</v>
      </c>
      <c r="D174" s="39">
        <v>30</v>
      </c>
      <c r="E174" s="36" t="s">
        <v>28</v>
      </c>
      <c r="F174" s="40"/>
      <c r="G174" s="41"/>
      <c r="H174" s="39">
        <f>D174*G174</f>
        <v>0</v>
      </c>
    </row>
    <row r="175" spans="1:8" ht="33.75">
      <c r="A175" s="37">
        <v>160</v>
      </c>
      <c r="B175" s="36">
        <v>390686</v>
      </c>
      <c r="C175" s="38" t="s">
        <v>195</v>
      </c>
      <c r="D175" s="39">
        <v>10</v>
      </c>
      <c r="E175" s="36" t="s">
        <v>28</v>
      </c>
      <c r="F175" s="40"/>
      <c r="G175" s="41"/>
      <c r="H175" s="39">
        <f>D175*G175</f>
        <v>0</v>
      </c>
    </row>
    <row r="176" spans="1:8" ht="33.75">
      <c r="A176" s="37">
        <v>161</v>
      </c>
      <c r="B176" s="36">
        <v>390687</v>
      </c>
      <c r="C176" s="38" t="s">
        <v>196</v>
      </c>
      <c r="D176" s="39">
        <v>10</v>
      </c>
      <c r="E176" s="36" t="s">
        <v>28</v>
      </c>
      <c r="F176" s="40"/>
      <c r="G176" s="41"/>
      <c r="H176" s="39">
        <f>D176*G176</f>
        <v>0</v>
      </c>
    </row>
    <row r="177" spans="1:8" ht="33.75">
      <c r="A177" s="37">
        <v>162</v>
      </c>
      <c r="B177" s="36">
        <v>390688</v>
      </c>
      <c r="C177" s="38" t="s">
        <v>197</v>
      </c>
      <c r="D177" s="39">
        <v>200</v>
      </c>
      <c r="E177" s="36" t="s">
        <v>31</v>
      </c>
      <c r="F177" s="40"/>
      <c r="G177" s="41"/>
      <c r="H177" s="39">
        <f>D177*G177</f>
        <v>0</v>
      </c>
    </row>
    <row r="178" spans="1:8" ht="33.75">
      <c r="A178" s="37">
        <v>163</v>
      </c>
      <c r="B178" s="36">
        <v>390689</v>
      </c>
      <c r="C178" s="38" t="s">
        <v>198</v>
      </c>
      <c r="D178" s="39">
        <v>300</v>
      </c>
      <c r="E178" s="36" t="s">
        <v>28</v>
      </c>
      <c r="F178" s="40"/>
      <c r="G178" s="41"/>
      <c r="H178" s="39">
        <f>D178*G178</f>
        <v>0</v>
      </c>
    </row>
    <row r="179" spans="1:8" ht="11.25">
      <c r="A179" s="37">
        <v>164</v>
      </c>
      <c r="B179" s="36">
        <v>356446</v>
      </c>
      <c r="C179" s="38" t="s">
        <v>199</v>
      </c>
      <c r="D179" s="39">
        <v>300</v>
      </c>
      <c r="E179" s="36" t="s">
        <v>24</v>
      </c>
      <c r="F179" s="40"/>
      <c r="G179" s="41"/>
      <c r="H179" s="39">
        <f>D179*G179</f>
        <v>0</v>
      </c>
    </row>
    <row r="180" spans="1:8" ht="11.25">
      <c r="A180" s="37">
        <v>165</v>
      </c>
      <c r="B180" s="36">
        <v>356539</v>
      </c>
      <c r="C180" s="38" t="s">
        <v>200</v>
      </c>
      <c r="D180" s="39">
        <v>300</v>
      </c>
      <c r="E180" s="36" t="s">
        <v>24</v>
      </c>
      <c r="F180" s="40"/>
      <c r="G180" s="41"/>
      <c r="H180" s="39">
        <f>D180*G180</f>
        <v>0</v>
      </c>
    </row>
    <row r="181" spans="1:8" ht="33.75">
      <c r="A181" s="37">
        <v>166</v>
      </c>
      <c r="B181" s="36">
        <v>390690</v>
      </c>
      <c r="C181" s="38" t="s">
        <v>201</v>
      </c>
      <c r="D181" s="39">
        <v>50</v>
      </c>
      <c r="E181" s="36" t="s">
        <v>28</v>
      </c>
      <c r="F181" s="40"/>
      <c r="G181" s="41"/>
      <c r="H181" s="39">
        <f>D181*G181</f>
        <v>0</v>
      </c>
    </row>
    <row r="182" spans="1:8" ht="33.75">
      <c r="A182" s="37">
        <v>167</v>
      </c>
      <c r="B182" s="36">
        <v>384208</v>
      </c>
      <c r="C182" s="38" t="s">
        <v>202</v>
      </c>
      <c r="D182" s="39">
        <v>500</v>
      </c>
      <c r="E182" s="36" t="s">
        <v>26</v>
      </c>
      <c r="F182" s="40"/>
      <c r="G182" s="41"/>
      <c r="H182" s="39">
        <f>D182*G182</f>
        <v>0</v>
      </c>
    </row>
    <row r="183" spans="1:8" ht="33.75">
      <c r="A183" s="37">
        <v>168</v>
      </c>
      <c r="B183" s="36">
        <v>384091</v>
      </c>
      <c r="C183" s="38" t="s">
        <v>203</v>
      </c>
      <c r="D183" s="39">
        <v>6300</v>
      </c>
      <c r="E183" s="36" t="s">
        <v>24</v>
      </c>
      <c r="F183" s="40"/>
      <c r="G183" s="41"/>
      <c r="H183" s="39">
        <f>D183*G183</f>
        <v>0</v>
      </c>
    </row>
    <row r="184" spans="1:8" ht="33.75">
      <c r="A184" s="37">
        <v>169</v>
      </c>
      <c r="B184" s="36">
        <v>390691</v>
      </c>
      <c r="C184" s="38" t="s">
        <v>204</v>
      </c>
      <c r="D184" s="39">
        <v>20</v>
      </c>
      <c r="E184" s="36" t="s">
        <v>28</v>
      </c>
      <c r="F184" s="40"/>
      <c r="G184" s="41"/>
      <c r="H184" s="39">
        <f>D184*G184</f>
        <v>0</v>
      </c>
    </row>
    <row r="185" spans="1:8" ht="11.25">
      <c r="A185" s="37">
        <v>170</v>
      </c>
      <c r="B185" s="36">
        <v>378403</v>
      </c>
      <c r="C185" s="38" t="s">
        <v>205</v>
      </c>
      <c r="D185" s="39">
        <v>30</v>
      </c>
      <c r="E185" s="36" t="s">
        <v>24</v>
      </c>
      <c r="F185" s="40"/>
      <c r="G185" s="41"/>
      <c r="H185" s="39">
        <f>D185*G185</f>
        <v>0</v>
      </c>
    </row>
    <row r="186" spans="1:8" ht="78.75">
      <c r="A186" s="37">
        <v>171</v>
      </c>
      <c r="B186" s="36">
        <v>384209</v>
      </c>
      <c r="C186" s="38" t="s">
        <v>206</v>
      </c>
      <c r="D186" s="39">
        <v>1620</v>
      </c>
      <c r="E186" s="36" t="s">
        <v>26</v>
      </c>
      <c r="F186" s="40"/>
      <c r="G186" s="41"/>
      <c r="H186" s="39">
        <f>D186*G186</f>
        <v>0</v>
      </c>
    </row>
    <row r="187" spans="1:8" ht="67.5">
      <c r="A187" s="37">
        <v>172</v>
      </c>
      <c r="B187" s="36">
        <v>390790</v>
      </c>
      <c r="C187" s="38" t="s">
        <v>207</v>
      </c>
      <c r="D187" s="39">
        <v>205</v>
      </c>
      <c r="E187" s="36" t="s">
        <v>28</v>
      </c>
      <c r="F187" s="40"/>
      <c r="G187" s="41"/>
      <c r="H187" s="39">
        <f>D187*G187</f>
        <v>0</v>
      </c>
    </row>
    <row r="188" spans="1:8" ht="33.75">
      <c r="A188" s="37">
        <v>173</v>
      </c>
      <c r="B188" s="36">
        <v>384211</v>
      </c>
      <c r="C188" s="38" t="s">
        <v>208</v>
      </c>
      <c r="D188" s="39">
        <v>20708</v>
      </c>
      <c r="E188" s="36" t="s">
        <v>24</v>
      </c>
      <c r="F188" s="40"/>
      <c r="G188" s="41"/>
      <c r="H188" s="39">
        <f>D188*G188</f>
        <v>0</v>
      </c>
    </row>
    <row r="189" spans="1:8" ht="101.25">
      <c r="A189" s="37">
        <v>174</v>
      </c>
      <c r="B189" s="36">
        <v>384210</v>
      </c>
      <c r="C189" s="38" t="s">
        <v>209</v>
      </c>
      <c r="D189" s="39">
        <v>500</v>
      </c>
      <c r="E189" s="36" t="s">
        <v>24</v>
      </c>
      <c r="F189" s="40"/>
      <c r="G189" s="41"/>
      <c r="H189" s="39">
        <f>D189*G189</f>
        <v>0</v>
      </c>
    </row>
    <row r="190" spans="1:8" ht="11.25">
      <c r="A190" s="37">
        <v>175</v>
      </c>
      <c r="B190" s="36">
        <v>383402</v>
      </c>
      <c r="C190" s="38" t="s">
        <v>210</v>
      </c>
      <c r="D190" s="39">
        <v>500</v>
      </c>
      <c r="E190" s="36" t="s">
        <v>35</v>
      </c>
      <c r="F190" s="40"/>
      <c r="G190" s="41"/>
      <c r="H190" s="39">
        <f>D190*G190</f>
        <v>0</v>
      </c>
    </row>
    <row r="191" spans="1:8" ht="33.75">
      <c r="A191" s="37">
        <v>176</v>
      </c>
      <c r="B191" s="36">
        <v>384212</v>
      </c>
      <c r="C191" s="38" t="s">
        <v>211</v>
      </c>
      <c r="D191" s="39">
        <v>300</v>
      </c>
      <c r="E191" s="36" t="s">
        <v>26</v>
      </c>
      <c r="F191" s="40"/>
      <c r="G191" s="41"/>
      <c r="H191" s="39">
        <f>D191*G191</f>
        <v>0</v>
      </c>
    </row>
    <row r="192" spans="1:8" ht="180">
      <c r="A192" s="37">
        <v>177</v>
      </c>
      <c r="B192" s="36">
        <v>390792</v>
      </c>
      <c r="C192" s="38" t="s">
        <v>212</v>
      </c>
      <c r="D192" s="39">
        <v>1769</v>
      </c>
      <c r="E192" s="36" t="s">
        <v>47</v>
      </c>
      <c r="F192" s="40"/>
      <c r="G192" s="41"/>
      <c r="H192" s="39">
        <f>D192*G192</f>
        <v>0</v>
      </c>
    </row>
    <row r="193" spans="1:8" ht="67.5">
      <c r="A193" s="37">
        <v>178</v>
      </c>
      <c r="B193" s="36">
        <v>390791</v>
      </c>
      <c r="C193" s="38" t="s">
        <v>213</v>
      </c>
      <c r="D193" s="39">
        <v>130</v>
      </c>
      <c r="E193" s="36" t="s">
        <v>47</v>
      </c>
      <c r="F193" s="40"/>
      <c r="G193" s="41"/>
      <c r="H193" s="39">
        <f>D193*G193</f>
        <v>0</v>
      </c>
    </row>
    <row r="194" spans="1:8" ht="11.25">
      <c r="A194" s="37">
        <v>179</v>
      </c>
      <c r="B194" s="36">
        <v>391057</v>
      </c>
      <c r="C194" s="38" t="s">
        <v>214</v>
      </c>
      <c r="D194" s="39">
        <v>35</v>
      </c>
      <c r="E194" s="36" t="s">
        <v>28</v>
      </c>
      <c r="F194" s="40"/>
      <c r="G194" s="41"/>
      <c r="H194" s="39">
        <f>D194*G194</f>
        <v>0</v>
      </c>
    </row>
    <row r="195" spans="1:8" ht="22.5">
      <c r="A195" s="37">
        <v>180</v>
      </c>
      <c r="B195" s="36">
        <v>391058</v>
      </c>
      <c r="C195" s="38" t="s">
        <v>215</v>
      </c>
      <c r="D195" s="39">
        <v>25</v>
      </c>
      <c r="E195" s="36" t="s">
        <v>28</v>
      </c>
      <c r="F195" s="40"/>
      <c r="G195" s="41"/>
      <c r="H195" s="39">
        <f>D195*G195</f>
        <v>0</v>
      </c>
    </row>
    <row r="196" spans="1:8" ht="11.25">
      <c r="A196" s="37">
        <v>181</v>
      </c>
      <c r="B196" s="36">
        <v>391059</v>
      </c>
      <c r="C196" s="38" t="s">
        <v>216</v>
      </c>
      <c r="D196" s="39">
        <v>10</v>
      </c>
      <c r="E196" s="36" t="s">
        <v>28</v>
      </c>
      <c r="F196" s="40"/>
      <c r="G196" s="41"/>
      <c r="H196" s="39">
        <f>D196*G196</f>
        <v>0</v>
      </c>
    </row>
    <row r="197" spans="1:8" ht="33.75">
      <c r="A197" s="37">
        <v>182</v>
      </c>
      <c r="B197" s="36">
        <v>384213</v>
      </c>
      <c r="C197" s="38" t="s">
        <v>217</v>
      </c>
      <c r="D197" s="39">
        <v>3176</v>
      </c>
      <c r="E197" s="36" t="s">
        <v>26</v>
      </c>
      <c r="F197" s="40"/>
      <c r="G197" s="41"/>
      <c r="H197" s="39">
        <f>D197*G197</f>
        <v>0</v>
      </c>
    </row>
    <row r="198" spans="1:8" ht="146.25">
      <c r="A198" s="37">
        <v>183</v>
      </c>
      <c r="B198" s="36">
        <v>390708</v>
      </c>
      <c r="C198" s="38" t="s">
        <v>218</v>
      </c>
      <c r="D198" s="39">
        <v>40</v>
      </c>
      <c r="E198" s="36" t="s">
        <v>31</v>
      </c>
      <c r="F198" s="40"/>
      <c r="G198" s="41"/>
      <c r="H198" s="39">
        <f>D198*G198</f>
        <v>0</v>
      </c>
    </row>
    <row r="199" spans="1:8" ht="135">
      <c r="A199" s="37">
        <v>184</v>
      </c>
      <c r="B199" s="36">
        <v>391011</v>
      </c>
      <c r="C199" s="38" t="s">
        <v>219</v>
      </c>
      <c r="D199" s="39">
        <v>235</v>
      </c>
      <c r="E199" s="36" t="s">
        <v>31</v>
      </c>
      <c r="F199" s="40"/>
      <c r="G199" s="41"/>
      <c r="H199" s="39">
        <f>D199*G199</f>
        <v>0</v>
      </c>
    </row>
    <row r="200" spans="1:8" ht="146.25">
      <c r="A200" s="37">
        <v>185</v>
      </c>
      <c r="B200" s="36">
        <v>356496</v>
      </c>
      <c r="C200" s="38" t="s">
        <v>220</v>
      </c>
      <c r="D200" s="39">
        <v>938</v>
      </c>
      <c r="E200" s="36" t="s">
        <v>35</v>
      </c>
      <c r="F200" s="40"/>
      <c r="G200" s="41"/>
      <c r="H200" s="39">
        <f>D200*G200</f>
        <v>0</v>
      </c>
    </row>
    <row r="201" spans="1:8" ht="33.75">
      <c r="A201" s="37">
        <v>186</v>
      </c>
      <c r="B201" s="36">
        <v>390707</v>
      </c>
      <c r="C201" s="38" t="s">
        <v>221</v>
      </c>
      <c r="D201" s="39">
        <v>482</v>
      </c>
      <c r="E201" s="36" t="s">
        <v>31</v>
      </c>
      <c r="F201" s="40"/>
      <c r="G201" s="41"/>
      <c r="H201" s="39">
        <f>D201*G201</f>
        <v>0</v>
      </c>
    </row>
    <row r="202" spans="1:8" ht="101.25">
      <c r="A202" s="37">
        <v>187</v>
      </c>
      <c r="B202" s="36">
        <v>391060</v>
      </c>
      <c r="C202" s="38" t="s">
        <v>222</v>
      </c>
      <c r="D202" s="39">
        <v>20</v>
      </c>
      <c r="E202" s="36" t="s">
        <v>31</v>
      </c>
      <c r="F202" s="40"/>
      <c r="G202" s="41"/>
      <c r="H202" s="39">
        <f>D202*G202</f>
        <v>0</v>
      </c>
    </row>
    <row r="203" spans="1:8" ht="112.5">
      <c r="A203" s="37">
        <v>188</v>
      </c>
      <c r="B203" s="36">
        <v>390793</v>
      </c>
      <c r="C203" s="38" t="s">
        <v>223</v>
      </c>
      <c r="D203" s="39">
        <v>588</v>
      </c>
      <c r="E203" s="36" t="s">
        <v>28</v>
      </c>
      <c r="F203" s="40"/>
      <c r="G203" s="41"/>
      <c r="H203" s="39">
        <f>D203*G203</f>
        <v>0</v>
      </c>
    </row>
    <row r="204" spans="1:8" ht="22.5">
      <c r="A204" s="37">
        <v>189</v>
      </c>
      <c r="B204" s="36">
        <v>390709</v>
      </c>
      <c r="C204" s="38" t="s">
        <v>224</v>
      </c>
      <c r="D204" s="39">
        <v>5</v>
      </c>
      <c r="E204" s="36" t="s">
        <v>28</v>
      </c>
      <c r="F204" s="40"/>
      <c r="G204" s="41"/>
      <c r="H204" s="39">
        <f>D204*G204</f>
        <v>0</v>
      </c>
    </row>
    <row r="205" spans="1:8" ht="22.5">
      <c r="A205" s="37">
        <v>190</v>
      </c>
      <c r="B205" s="36">
        <v>390710</v>
      </c>
      <c r="C205" s="38" t="s">
        <v>225</v>
      </c>
      <c r="D205" s="39">
        <v>5</v>
      </c>
      <c r="E205" s="36" t="s">
        <v>28</v>
      </c>
      <c r="F205" s="40"/>
      <c r="G205" s="41"/>
      <c r="H205" s="39">
        <f>D205*G205</f>
        <v>0</v>
      </c>
    </row>
    <row r="206" spans="1:8" ht="90">
      <c r="A206" s="37">
        <v>191</v>
      </c>
      <c r="B206" s="36">
        <v>384215</v>
      </c>
      <c r="C206" s="38" t="s">
        <v>226</v>
      </c>
      <c r="D206" s="39">
        <v>1046</v>
      </c>
      <c r="E206" s="36" t="s">
        <v>26</v>
      </c>
      <c r="F206" s="40"/>
      <c r="G206" s="41"/>
      <c r="H206" s="39">
        <f>D206*G206</f>
        <v>0</v>
      </c>
    </row>
    <row r="207" spans="1:8" ht="33.75">
      <c r="A207" s="37">
        <v>192</v>
      </c>
      <c r="B207" s="36">
        <v>384216</v>
      </c>
      <c r="C207" s="38" t="s">
        <v>227</v>
      </c>
      <c r="D207" s="39">
        <v>200</v>
      </c>
      <c r="E207" s="36" t="s">
        <v>26</v>
      </c>
      <c r="F207" s="40"/>
      <c r="G207" s="41"/>
      <c r="H207" s="39">
        <f>D207*G207</f>
        <v>0</v>
      </c>
    </row>
    <row r="208" spans="1:8" ht="135">
      <c r="A208" s="37">
        <v>193</v>
      </c>
      <c r="B208" s="36">
        <v>384092</v>
      </c>
      <c r="C208" s="38" t="s">
        <v>228</v>
      </c>
      <c r="D208" s="39">
        <v>1813</v>
      </c>
      <c r="E208" s="36" t="s">
        <v>24</v>
      </c>
      <c r="F208" s="40"/>
      <c r="G208" s="41"/>
      <c r="H208" s="39">
        <f>D208*G208</f>
        <v>0</v>
      </c>
    </row>
    <row r="209" spans="1:8" ht="90">
      <c r="A209" s="37">
        <v>194</v>
      </c>
      <c r="B209" s="36">
        <v>384217</v>
      </c>
      <c r="C209" s="38" t="s">
        <v>229</v>
      </c>
      <c r="D209" s="39">
        <v>6870</v>
      </c>
      <c r="E209" s="36" t="s">
        <v>26</v>
      </c>
      <c r="F209" s="40"/>
      <c r="G209" s="41"/>
      <c r="H209" s="39">
        <f>D209*G209</f>
        <v>0</v>
      </c>
    </row>
    <row r="210" spans="1:8" ht="101.25">
      <c r="A210" s="37">
        <v>195</v>
      </c>
      <c r="B210" s="36">
        <v>384088</v>
      </c>
      <c r="C210" s="38" t="s">
        <v>230</v>
      </c>
      <c r="D210" s="39">
        <v>392</v>
      </c>
      <c r="E210" s="36" t="s">
        <v>26</v>
      </c>
      <c r="F210" s="40"/>
      <c r="G210" s="41"/>
      <c r="H210" s="39">
        <f>D210*G210</f>
        <v>0</v>
      </c>
    </row>
    <row r="211" spans="1:8" ht="78.75">
      <c r="A211" s="37">
        <v>196</v>
      </c>
      <c r="B211" s="36">
        <v>390711</v>
      </c>
      <c r="C211" s="38" t="s">
        <v>231</v>
      </c>
      <c r="D211" s="39">
        <v>350</v>
      </c>
      <c r="E211" s="36" t="s">
        <v>31</v>
      </c>
      <c r="F211" s="40"/>
      <c r="G211" s="41"/>
      <c r="H211" s="39">
        <f>D211*G211</f>
        <v>0</v>
      </c>
    </row>
    <row r="212" spans="1:8" ht="168.75">
      <c r="A212" s="37">
        <v>197</v>
      </c>
      <c r="B212" s="36">
        <v>390794</v>
      </c>
      <c r="C212" s="38" t="s">
        <v>232</v>
      </c>
      <c r="D212" s="39">
        <v>660</v>
      </c>
      <c r="E212" s="36" t="s">
        <v>28</v>
      </c>
      <c r="F212" s="40"/>
      <c r="G212" s="41"/>
      <c r="H212" s="39">
        <f>D212*G212</f>
        <v>0</v>
      </c>
    </row>
    <row r="213" spans="1:8" ht="33.75">
      <c r="A213" s="37">
        <v>198</v>
      </c>
      <c r="B213" s="36">
        <v>384219</v>
      </c>
      <c r="C213" s="38" t="s">
        <v>233</v>
      </c>
      <c r="D213" s="39">
        <v>500</v>
      </c>
      <c r="E213" s="36" t="s">
        <v>24</v>
      </c>
      <c r="F213" s="40"/>
      <c r="G213" s="41"/>
      <c r="H213" s="39">
        <f>D213*G213</f>
        <v>0</v>
      </c>
    </row>
    <row r="214" spans="1:8" ht="11.25">
      <c r="A214" s="37">
        <v>199</v>
      </c>
      <c r="B214" s="36">
        <v>376978</v>
      </c>
      <c r="C214" s="38" t="s">
        <v>234</v>
      </c>
      <c r="D214" s="39">
        <v>300</v>
      </c>
      <c r="E214" s="36" t="s">
        <v>24</v>
      </c>
      <c r="F214" s="40"/>
      <c r="G214" s="41"/>
      <c r="H214" s="39">
        <f>D214*G214</f>
        <v>0</v>
      </c>
    </row>
    <row r="215" spans="1:8" ht="33.75">
      <c r="A215" s="37">
        <v>200</v>
      </c>
      <c r="B215" s="36">
        <v>384220</v>
      </c>
      <c r="C215" s="38" t="s">
        <v>235</v>
      </c>
      <c r="D215" s="39">
        <v>500</v>
      </c>
      <c r="E215" s="36" t="s">
        <v>26</v>
      </c>
      <c r="F215" s="40"/>
      <c r="G215" s="41"/>
      <c r="H215" s="39">
        <f>D215*G215</f>
        <v>0</v>
      </c>
    </row>
    <row r="216" spans="1:8" ht="90">
      <c r="A216" s="37">
        <v>201</v>
      </c>
      <c r="B216" s="36">
        <v>390795</v>
      </c>
      <c r="C216" s="38" t="s">
        <v>236</v>
      </c>
      <c r="D216" s="39">
        <v>50</v>
      </c>
      <c r="E216" s="36" t="s">
        <v>47</v>
      </c>
      <c r="F216" s="40"/>
      <c r="G216" s="41"/>
      <c r="H216" s="39">
        <f>D216*G216</f>
        <v>0</v>
      </c>
    </row>
    <row r="217" spans="1:8" ht="33.75">
      <c r="A217" s="37">
        <v>202</v>
      </c>
      <c r="B217" s="36">
        <v>384221</v>
      </c>
      <c r="C217" s="38" t="s">
        <v>237</v>
      </c>
      <c r="D217" s="39">
        <v>500</v>
      </c>
      <c r="E217" s="36" t="s">
        <v>26</v>
      </c>
      <c r="F217" s="40"/>
      <c r="G217" s="41"/>
      <c r="H217" s="39">
        <f>D217*G217</f>
        <v>0</v>
      </c>
    </row>
    <row r="218" spans="1:8" ht="123.75">
      <c r="A218" s="37">
        <v>203</v>
      </c>
      <c r="B218" s="36">
        <v>390796</v>
      </c>
      <c r="C218" s="38" t="s">
        <v>238</v>
      </c>
      <c r="D218" s="39">
        <v>1580</v>
      </c>
      <c r="E218" s="36" t="s">
        <v>28</v>
      </c>
      <c r="F218" s="40"/>
      <c r="G218" s="41"/>
      <c r="H218" s="39">
        <f>D218*G218</f>
        <v>0</v>
      </c>
    </row>
    <row r="219" spans="1:8" ht="56.25">
      <c r="A219" s="37">
        <v>204</v>
      </c>
      <c r="B219" s="36">
        <v>390797</v>
      </c>
      <c r="C219" s="38" t="s">
        <v>239</v>
      </c>
      <c r="D219" s="39">
        <v>55</v>
      </c>
      <c r="E219" s="36" t="s">
        <v>31</v>
      </c>
      <c r="F219" s="40"/>
      <c r="G219" s="41"/>
      <c r="H219" s="39">
        <f>D219*G219</f>
        <v>0</v>
      </c>
    </row>
    <row r="220" spans="1:8" ht="112.5">
      <c r="A220" s="37">
        <v>205</v>
      </c>
      <c r="B220" s="36">
        <v>390798</v>
      </c>
      <c r="C220" s="38" t="s">
        <v>240</v>
      </c>
      <c r="D220" s="39">
        <v>1069</v>
      </c>
      <c r="E220" s="36" t="s">
        <v>241</v>
      </c>
      <c r="F220" s="40"/>
      <c r="G220" s="41"/>
      <c r="H220" s="39">
        <f>D220*G220</f>
        <v>0</v>
      </c>
    </row>
    <row r="221" spans="1:8" ht="22.5">
      <c r="A221" s="37">
        <v>206</v>
      </c>
      <c r="B221" s="36">
        <v>390712</v>
      </c>
      <c r="C221" s="38" t="s">
        <v>242</v>
      </c>
      <c r="D221" s="39">
        <v>25</v>
      </c>
      <c r="E221" s="36" t="s">
        <v>28</v>
      </c>
      <c r="F221" s="40"/>
      <c r="G221" s="41"/>
      <c r="H221" s="39">
        <f>D221*G221</f>
        <v>0</v>
      </c>
    </row>
    <row r="222" spans="1:8" ht="22.5">
      <c r="A222" s="37">
        <v>207</v>
      </c>
      <c r="B222" s="36">
        <v>390713</v>
      </c>
      <c r="C222" s="38" t="s">
        <v>243</v>
      </c>
      <c r="D222" s="39">
        <v>185</v>
      </c>
      <c r="E222" s="36" t="s">
        <v>31</v>
      </c>
      <c r="F222" s="40"/>
      <c r="G222" s="41"/>
      <c r="H222" s="39">
        <f>D222*G222</f>
        <v>0</v>
      </c>
    </row>
    <row r="223" spans="1:8" ht="22.5">
      <c r="A223" s="37">
        <v>208</v>
      </c>
      <c r="B223" s="36">
        <v>391062</v>
      </c>
      <c r="C223" s="38" t="s">
        <v>244</v>
      </c>
      <c r="D223" s="39">
        <v>5</v>
      </c>
      <c r="E223" s="36" t="s">
        <v>28</v>
      </c>
      <c r="F223" s="40"/>
      <c r="G223" s="41"/>
      <c r="H223" s="39">
        <f>D223*G223</f>
        <v>0</v>
      </c>
    </row>
    <row r="224" spans="1:8" ht="11.25">
      <c r="A224" s="37">
        <v>209</v>
      </c>
      <c r="B224" s="36">
        <v>391063</v>
      </c>
      <c r="C224" s="38" t="s">
        <v>245</v>
      </c>
      <c r="D224" s="39">
        <v>370</v>
      </c>
      <c r="E224" s="36" t="s">
        <v>28</v>
      </c>
      <c r="F224" s="40"/>
      <c r="G224" s="41"/>
      <c r="H224" s="39">
        <f>D224*G224</f>
        <v>0</v>
      </c>
    </row>
    <row r="225" spans="1:8" ht="22.5">
      <c r="A225" s="37">
        <v>210</v>
      </c>
      <c r="B225" s="36">
        <v>391089</v>
      </c>
      <c r="C225" s="38" t="s">
        <v>246</v>
      </c>
      <c r="D225" s="39">
        <v>3</v>
      </c>
      <c r="E225" s="36" t="s">
        <v>28</v>
      </c>
      <c r="F225" s="40"/>
      <c r="G225" s="41"/>
      <c r="H225" s="39">
        <f>D225*G225</f>
        <v>0</v>
      </c>
    </row>
    <row r="226" spans="1:8" ht="22.5">
      <c r="A226" s="37">
        <v>211</v>
      </c>
      <c r="B226" s="36">
        <v>391090</v>
      </c>
      <c r="C226" s="38" t="s">
        <v>247</v>
      </c>
      <c r="D226" s="39">
        <v>3</v>
      </c>
      <c r="E226" s="36" t="s">
        <v>28</v>
      </c>
      <c r="F226" s="40"/>
      <c r="G226" s="41"/>
      <c r="H226" s="39">
        <f>D226*G226</f>
        <v>0</v>
      </c>
    </row>
    <row r="227" spans="1:8" ht="22.5">
      <c r="A227" s="37">
        <v>212</v>
      </c>
      <c r="B227" s="36">
        <v>391091</v>
      </c>
      <c r="C227" s="38" t="s">
        <v>248</v>
      </c>
      <c r="D227" s="39">
        <v>3</v>
      </c>
      <c r="E227" s="36" t="s">
        <v>28</v>
      </c>
      <c r="F227" s="40"/>
      <c r="G227" s="41"/>
      <c r="H227" s="39">
        <f>D227*G227</f>
        <v>0</v>
      </c>
    </row>
    <row r="228" spans="1:8" ht="22.5">
      <c r="A228" s="37">
        <v>213</v>
      </c>
      <c r="B228" s="36">
        <v>391092</v>
      </c>
      <c r="C228" s="38" t="s">
        <v>249</v>
      </c>
      <c r="D228" s="39">
        <v>3</v>
      </c>
      <c r="E228" s="36" t="s">
        <v>28</v>
      </c>
      <c r="F228" s="40"/>
      <c r="G228" s="41"/>
      <c r="H228" s="39">
        <f>D228*G228</f>
        <v>0</v>
      </c>
    </row>
    <row r="229" spans="1:8" ht="22.5">
      <c r="A229" s="37">
        <v>214</v>
      </c>
      <c r="B229" s="36">
        <v>391093</v>
      </c>
      <c r="C229" s="38" t="s">
        <v>250</v>
      </c>
      <c r="D229" s="39">
        <v>3</v>
      </c>
      <c r="E229" s="36" t="s">
        <v>28</v>
      </c>
      <c r="F229" s="40"/>
      <c r="G229" s="41"/>
      <c r="H229" s="39">
        <f>D229*G229</f>
        <v>0</v>
      </c>
    </row>
    <row r="230" spans="1:8" ht="22.5">
      <c r="A230" s="37">
        <v>215</v>
      </c>
      <c r="B230" s="36">
        <v>391094</v>
      </c>
      <c r="C230" s="38" t="s">
        <v>251</v>
      </c>
      <c r="D230" s="39">
        <v>3</v>
      </c>
      <c r="E230" s="36" t="s">
        <v>28</v>
      </c>
      <c r="F230" s="40"/>
      <c r="G230" s="41"/>
      <c r="H230" s="39">
        <f>D230*G230</f>
        <v>0</v>
      </c>
    </row>
    <row r="231" spans="1:8" ht="22.5">
      <c r="A231" s="37">
        <v>216</v>
      </c>
      <c r="B231" s="36">
        <v>391095</v>
      </c>
      <c r="C231" s="38" t="s">
        <v>252</v>
      </c>
      <c r="D231" s="39">
        <v>3</v>
      </c>
      <c r="E231" s="36" t="s">
        <v>28</v>
      </c>
      <c r="F231" s="40"/>
      <c r="G231" s="41"/>
      <c r="H231" s="39">
        <f>D231*G231</f>
        <v>0</v>
      </c>
    </row>
    <row r="232" spans="1:8" ht="22.5">
      <c r="A232" s="37">
        <v>217</v>
      </c>
      <c r="B232" s="36">
        <v>391096</v>
      </c>
      <c r="C232" s="38" t="s">
        <v>253</v>
      </c>
      <c r="D232" s="39">
        <v>3</v>
      </c>
      <c r="E232" s="36" t="s">
        <v>28</v>
      </c>
      <c r="F232" s="40"/>
      <c r="G232" s="41"/>
      <c r="H232" s="39">
        <f>D232*G232</f>
        <v>0</v>
      </c>
    </row>
    <row r="233" spans="1:8" ht="22.5">
      <c r="A233" s="37">
        <v>218</v>
      </c>
      <c r="B233" s="36">
        <v>391097</v>
      </c>
      <c r="C233" s="38" t="s">
        <v>254</v>
      </c>
      <c r="D233" s="39">
        <v>5</v>
      </c>
      <c r="E233" s="36" t="s">
        <v>28</v>
      </c>
      <c r="F233" s="40"/>
      <c r="G233" s="41"/>
      <c r="H233" s="39">
        <f>D233*G233</f>
        <v>0</v>
      </c>
    </row>
    <row r="234" spans="1:8" ht="22.5">
      <c r="A234" s="37">
        <v>219</v>
      </c>
      <c r="B234" s="36">
        <v>356083</v>
      </c>
      <c r="C234" s="38" t="s">
        <v>255</v>
      </c>
      <c r="D234" s="39">
        <v>3</v>
      </c>
      <c r="E234" s="36" t="s">
        <v>24</v>
      </c>
      <c r="F234" s="40"/>
      <c r="G234" s="41"/>
      <c r="H234" s="39">
        <f>D234*G234</f>
        <v>0</v>
      </c>
    </row>
    <row r="235" spans="1:8" ht="33.75">
      <c r="A235" s="37">
        <v>220</v>
      </c>
      <c r="B235" s="36">
        <v>390714</v>
      </c>
      <c r="C235" s="38" t="s">
        <v>256</v>
      </c>
      <c r="D235" s="39">
        <v>150</v>
      </c>
      <c r="E235" s="36" t="s">
        <v>28</v>
      </c>
      <c r="F235" s="40"/>
      <c r="G235" s="41"/>
      <c r="H235" s="39">
        <f>D235*G235</f>
        <v>0</v>
      </c>
    </row>
    <row r="236" spans="1:8" ht="22.5">
      <c r="A236" s="37">
        <v>221</v>
      </c>
      <c r="B236" s="36">
        <v>384223</v>
      </c>
      <c r="C236" s="38" t="s">
        <v>257</v>
      </c>
      <c r="D236" s="39">
        <v>60</v>
      </c>
      <c r="E236" s="36" t="s">
        <v>24</v>
      </c>
      <c r="F236" s="40"/>
      <c r="G236" s="41"/>
      <c r="H236" s="39">
        <f>D236*G236</f>
        <v>0</v>
      </c>
    </row>
    <row r="237" spans="1:8" ht="33.75">
      <c r="A237" s="37">
        <v>222</v>
      </c>
      <c r="B237" s="36">
        <v>384224</v>
      </c>
      <c r="C237" s="38" t="s">
        <v>258</v>
      </c>
      <c r="D237" s="39">
        <v>1500</v>
      </c>
      <c r="E237" s="36" t="s">
        <v>24</v>
      </c>
      <c r="F237" s="40"/>
      <c r="G237" s="41"/>
      <c r="H237" s="39">
        <f>D237*G237</f>
        <v>0</v>
      </c>
    </row>
    <row r="238" spans="1:8" ht="11.25">
      <c r="A238" s="37">
        <v>223</v>
      </c>
      <c r="B238" s="36">
        <v>357456</v>
      </c>
      <c r="C238" s="38" t="s">
        <v>259</v>
      </c>
      <c r="D238" s="39">
        <v>3000</v>
      </c>
      <c r="E238" s="36" t="s">
        <v>24</v>
      </c>
      <c r="F238" s="40"/>
      <c r="G238" s="41"/>
      <c r="H238" s="39">
        <f>D238*G238</f>
        <v>0</v>
      </c>
    </row>
    <row r="239" spans="1:8" ht="11.25">
      <c r="A239" s="37">
        <v>224</v>
      </c>
      <c r="B239" s="36">
        <v>357455</v>
      </c>
      <c r="C239" s="38" t="s">
        <v>260</v>
      </c>
      <c r="D239" s="39">
        <v>7500</v>
      </c>
      <c r="E239" s="36" t="s">
        <v>24</v>
      </c>
      <c r="F239" s="40"/>
      <c r="G239" s="41"/>
      <c r="H239" s="39">
        <f>D239*G239</f>
        <v>0</v>
      </c>
    </row>
    <row r="240" spans="1:8" ht="90">
      <c r="A240" s="37">
        <v>225</v>
      </c>
      <c r="B240" s="36">
        <v>390799</v>
      </c>
      <c r="C240" s="38" t="s">
        <v>261</v>
      </c>
      <c r="D240" s="39">
        <v>765</v>
      </c>
      <c r="E240" s="36" t="s">
        <v>31</v>
      </c>
      <c r="F240" s="40"/>
      <c r="G240" s="41"/>
      <c r="H240" s="39">
        <f>D240*G240</f>
        <v>0</v>
      </c>
    </row>
    <row r="241" spans="1:8" ht="33.75">
      <c r="A241" s="37">
        <v>226</v>
      </c>
      <c r="B241" s="36">
        <v>390715</v>
      </c>
      <c r="C241" s="38" t="s">
        <v>262</v>
      </c>
      <c r="D241" s="39">
        <v>100</v>
      </c>
      <c r="E241" s="36" t="s">
        <v>31</v>
      </c>
      <c r="F241" s="40"/>
      <c r="G241" s="41"/>
      <c r="H241" s="39">
        <f>D241*G241</f>
        <v>0</v>
      </c>
    </row>
    <row r="242" spans="1:8" ht="11.25">
      <c r="A242" s="37">
        <v>227</v>
      </c>
      <c r="B242" s="36">
        <v>390809</v>
      </c>
      <c r="C242" s="38" t="s">
        <v>263</v>
      </c>
      <c r="D242" s="39">
        <v>650</v>
      </c>
      <c r="E242" s="36" t="s">
        <v>28</v>
      </c>
      <c r="F242" s="40"/>
      <c r="G242" s="41"/>
      <c r="H242" s="39">
        <f>D242*G242</f>
        <v>0</v>
      </c>
    </row>
    <row r="243" spans="1:8" ht="11.25">
      <c r="A243" s="37">
        <v>228</v>
      </c>
      <c r="B243" s="36">
        <v>357458</v>
      </c>
      <c r="C243" s="38" t="s">
        <v>264</v>
      </c>
      <c r="D243" s="39">
        <v>1500</v>
      </c>
      <c r="E243" s="36" t="s">
        <v>24</v>
      </c>
      <c r="F243" s="40"/>
      <c r="G243" s="41"/>
      <c r="H243" s="39">
        <f>D243*G243</f>
        <v>0</v>
      </c>
    </row>
    <row r="244" spans="1:8" ht="101.25">
      <c r="A244" s="37">
        <v>229</v>
      </c>
      <c r="B244" s="36">
        <v>390800</v>
      </c>
      <c r="C244" s="38" t="s">
        <v>265</v>
      </c>
      <c r="D244" s="39">
        <v>7800</v>
      </c>
      <c r="E244" s="36" t="s">
        <v>31</v>
      </c>
      <c r="F244" s="40"/>
      <c r="G244" s="41"/>
      <c r="H244" s="39">
        <f>D244*G244</f>
        <v>0</v>
      </c>
    </row>
    <row r="245" spans="1:8" ht="112.5">
      <c r="A245" s="37">
        <v>230</v>
      </c>
      <c r="B245" s="36">
        <v>376969</v>
      </c>
      <c r="C245" s="38" t="s">
        <v>266</v>
      </c>
      <c r="D245" s="39">
        <v>1120</v>
      </c>
      <c r="E245" s="36" t="s">
        <v>35</v>
      </c>
      <c r="F245" s="40"/>
      <c r="G245" s="41"/>
      <c r="H245" s="39">
        <f>D245*G245</f>
        <v>0</v>
      </c>
    </row>
    <row r="246" spans="1:8" ht="33.75">
      <c r="A246" s="37">
        <v>231</v>
      </c>
      <c r="B246" s="36">
        <v>384226</v>
      </c>
      <c r="C246" s="38" t="s">
        <v>267</v>
      </c>
      <c r="D246" s="39">
        <v>8864</v>
      </c>
      <c r="E246" s="36" t="s">
        <v>26</v>
      </c>
      <c r="F246" s="40"/>
      <c r="G246" s="41"/>
      <c r="H246" s="39">
        <f>D246*G246</f>
        <v>0</v>
      </c>
    </row>
    <row r="247" spans="1:8" ht="11.25">
      <c r="A247" s="37">
        <v>232</v>
      </c>
      <c r="B247" s="36">
        <v>391064</v>
      </c>
      <c r="C247" s="38" t="s">
        <v>268</v>
      </c>
      <c r="D247" s="39">
        <v>25</v>
      </c>
      <c r="E247" s="36" t="s">
        <v>90</v>
      </c>
      <c r="F247" s="40"/>
      <c r="G247" s="41"/>
      <c r="H247" s="39">
        <f>D247*G247</f>
        <v>0</v>
      </c>
    </row>
    <row r="248" spans="1:8" ht="33.75">
      <c r="A248" s="37">
        <v>233</v>
      </c>
      <c r="B248" s="36">
        <v>384228</v>
      </c>
      <c r="C248" s="38" t="s">
        <v>269</v>
      </c>
      <c r="D248" s="39">
        <v>500</v>
      </c>
      <c r="E248" s="36" t="s">
        <v>168</v>
      </c>
      <c r="F248" s="40"/>
      <c r="G248" s="41"/>
      <c r="H248" s="39">
        <f>D248*G248</f>
        <v>0</v>
      </c>
    </row>
    <row r="249" spans="1:8" ht="45">
      <c r="A249" s="37">
        <v>234</v>
      </c>
      <c r="B249" s="36">
        <v>384248</v>
      </c>
      <c r="C249" s="38" t="s">
        <v>270</v>
      </c>
      <c r="D249" s="39">
        <v>350</v>
      </c>
      <c r="E249" s="36" t="s">
        <v>168</v>
      </c>
      <c r="F249" s="40"/>
      <c r="G249" s="41"/>
      <c r="H249" s="39">
        <f>D249*G249</f>
        <v>0</v>
      </c>
    </row>
    <row r="250" spans="1:8" ht="22.5">
      <c r="A250" s="37">
        <v>235</v>
      </c>
      <c r="B250" s="36">
        <v>383431</v>
      </c>
      <c r="C250" s="38" t="s">
        <v>271</v>
      </c>
      <c r="D250" s="39">
        <v>300</v>
      </c>
      <c r="E250" s="36" t="s">
        <v>24</v>
      </c>
      <c r="F250" s="40"/>
      <c r="G250" s="41"/>
      <c r="H250" s="39">
        <f>D250*G250</f>
        <v>0</v>
      </c>
    </row>
    <row r="251" spans="1:8" ht="22.5">
      <c r="A251" s="37">
        <v>236</v>
      </c>
      <c r="B251" s="36">
        <v>383433</v>
      </c>
      <c r="C251" s="38" t="s">
        <v>272</v>
      </c>
      <c r="D251" s="39">
        <v>300</v>
      </c>
      <c r="E251" s="36" t="s">
        <v>24</v>
      </c>
      <c r="F251" s="40"/>
      <c r="G251" s="41"/>
      <c r="H251" s="39">
        <f>D251*G251</f>
        <v>0</v>
      </c>
    </row>
    <row r="252" spans="1:8" ht="11.25">
      <c r="A252" s="37">
        <v>237</v>
      </c>
      <c r="B252" s="36">
        <v>390717</v>
      </c>
      <c r="C252" s="38" t="s">
        <v>273</v>
      </c>
      <c r="D252" s="39">
        <v>300</v>
      </c>
      <c r="E252" s="36" t="s">
        <v>47</v>
      </c>
      <c r="F252" s="40"/>
      <c r="G252" s="41"/>
      <c r="H252" s="39">
        <f>D252*G252</f>
        <v>0</v>
      </c>
    </row>
    <row r="253" spans="1:8" ht="22.5">
      <c r="A253" s="37">
        <v>238</v>
      </c>
      <c r="B253" s="36">
        <v>391065</v>
      </c>
      <c r="C253" s="38" t="s">
        <v>274</v>
      </c>
      <c r="D253" s="39">
        <v>300</v>
      </c>
      <c r="E253" s="36" t="s">
        <v>28</v>
      </c>
      <c r="F253" s="40"/>
      <c r="G253" s="41"/>
      <c r="H253" s="39">
        <f>D253*G253</f>
        <v>0</v>
      </c>
    </row>
    <row r="254" spans="1:8" ht="11.25">
      <c r="A254" s="37">
        <v>239</v>
      </c>
      <c r="B254" s="36">
        <v>376906</v>
      </c>
      <c r="C254" s="38" t="s">
        <v>275</v>
      </c>
      <c r="D254" s="39">
        <v>15</v>
      </c>
      <c r="E254" s="36" t="s">
        <v>24</v>
      </c>
      <c r="F254" s="40"/>
      <c r="G254" s="41"/>
      <c r="H254" s="39">
        <f>D254*G254</f>
        <v>0</v>
      </c>
    </row>
    <row r="255" spans="1:8" ht="168.75">
      <c r="A255" s="37">
        <v>240</v>
      </c>
      <c r="B255" s="36">
        <v>390788</v>
      </c>
      <c r="C255" s="38" t="s">
        <v>276</v>
      </c>
      <c r="D255" s="39">
        <v>3330</v>
      </c>
      <c r="E255" s="36" t="s">
        <v>47</v>
      </c>
      <c r="F255" s="40"/>
      <c r="G255" s="41"/>
      <c r="H255" s="39">
        <f>D255*G255</f>
        <v>0</v>
      </c>
    </row>
    <row r="256" spans="1:8" ht="11.25">
      <c r="A256" s="37">
        <v>241</v>
      </c>
      <c r="B256" s="36">
        <v>391066</v>
      </c>
      <c r="C256" s="38" t="s">
        <v>277</v>
      </c>
      <c r="D256" s="39">
        <v>15</v>
      </c>
      <c r="E256" s="36" t="s">
        <v>28</v>
      </c>
      <c r="F256" s="40"/>
      <c r="G256" s="41"/>
      <c r="H256" s="39">
        <f>D256*G256</f>
        <v>0</v>
      </c>
    </row>
    <row r="257" spans="1:8" ht="22.5">
      <c r="A257" s="37">
        <v>242</v>
      </c>
      <c r="B257" s="36">
        <v>391067</v>
      </c>
      <c r="C257" s="38" t="s">
        <v>278</v>
      </c>
      <c r="D257" s="39">
        <v>30</v>
      </c>
      <c r="E257" s="36" t="s">
        <v>28</v>
      </c>
      <c r="F257" s="40"/>
      <c r="G257" s="41"/>
      <c r="H257" s="39">
        <f>D257*G257</f>
        <v>0</v>
      </c>
    </row>
    <row r="258" spans="1:8" ht="78.75">
      <c r="A258" s="37">
        <v>243</v>
      </c>
      <c r="B258" s="36">
        <v>390942</v>
      </c>
      <c r="C258" s="38" t="s">
        <v>279</v>
      </c>
      <c r="D258" s="39">
        <v>100</v>
      </c>
      <c r="E258" s="36" t="s">
        <v>47</v>
      </c>
      <c r="F258" s="40"/>
      <c r="G258" s="41"/>
      <c r="H258" s="39">
        <f>D258*G258</f>
        <v>0</v>
      </c>
    </row>
    <row r="259" spans="1:8" ht="33.75">
      <c r="A259" s="37">
        <v>244</v>
      </c>
      <c r="B259" s="36">
        <v>384230</v>
      </c>
      <c r="C259" s="38" t="s">
        <v>280</v>
      </c>
      <c r="D259" s="39">
        <v>400</v>
      </c>
      <c r="E259" s="36" t="s">
        <v>26</v>
      </c>
      <c r="F259" s="40"/>
      <c r="G259" s="41"/>
      <c r="H259" s="39">
        <f>D259*G259</f>
        <v>0</v>
      </c>
    </row>
    <row r="260" spans="1:8" ht="45">
      <c r="A260" s="37">
        <v>245</v>
      </c>
      <c r="B260" s="36">
        <v>390801</v>
      </c>
      <c r="C260" s="38" t="s">
        <v>281</v>
      </c>
      <c r="D260" s="39">
        <v>3100</v>
      </c>
      <c r="E260" s="36" t="s">
        <v>28</v>
      </c>
      <c r="F260" s="40"/>
      <c r="G260" s="41"/>
      <c r="H260" s="39">
        <f>D260*G260</f>
        <v>0</v>
      </c>
    </row>
    <row r="261" spans="1:8" ht="22.5">
      <c r="A261" s="37">
        <v>246</v>
      </c>
      <c r="B261" s="36">
        <v>390720</v>
      </c>
      <c r="C261" s="38" t="s">
        <v>282</v>
      </c>
      <c r="D261" s="39">
        <v>100</v>
      </c>
      <c r="E261" s="36" t="s">
        <v>77</v>
      </c>
      <c r="F261" s="40"/>
      <c r="G261" s="41"/>
      <c r="H261" s="39">
        <f>D261*G261</f>
        <v>0</v>
      </c>
    </row>
    <row r="262" spans="1:8" ht="22.5">
      <c r="A262" s="37">
        <v>247</v>
      </c>
      <c r="B262" s="36">
        <v>390721</v>
      </c>
      <c r="C262" s="38" t="s">
        <v>283</v>
      </c>
      <c r="D262" s="39">
        <v>100</v>
      </c>
      <c r="E262" s="36" t="s">
        <v>77</v>
      </c>
      <c r="F262" s="40"/>
      <c r="G262" s="41"/>
      <c r="H262" s="39">
        <f>D262*G262</f>
        <v>0</v>
      </c>
    </row>
    <row r="263" spans="1:8" ht="22.5">
      <c r="A263" s="37">
        <v>248</v>
      </c>
      <c r="B263" s="36">
        <v>390722</v>
      </c>
      <c r="C263" s="38" t="s">
        <v>284</v>
      </c>
      <c r="D263" s="39">
        <v>100</v>
      </c>
      <c r="E263" s="36" t="s">
        <v>77</v>
      </c>
      <c r="F263" s="40"/>
      <c r="G263" s="41"/>
      <c r="H263" s="39">
        <f>D263*G263</f>
        <v>0</v>
      </c>
    </row>
    <row r="264" spans="1:8" ht="22.5">
      <c r="A264" s="37">
        <v>249</v>
      </c>
      <c r="B264" s="36">
        <v>390724</v>
      </c>
      <c r="C264" s="38" t="s">
        <v>285</v>
      </c>
      <c r="D264" s="39">
        <v>100</v>
      </c>
      <c r="E264" s="36" t="s">
        <v>77</v>
      </c>
      <c r="F264" s="40"/>
      <c r="G264" s="41"/>
      <c r="H264" s="39">
        <f>D264*G264</f>
        <v>0</v>
      </c>
    </row>
    <row r="265" spans="1:8" ht="33.75">
      <c r="A265" s="37">
        <v>250</v>
      </c>
      <c r="B265" s="36">
        <v>390725</v>
      </c>
      <c r="C265" s="38" t="s">
        <v>286</v>
      </c>
      <c r="D265" s="39">
        <v>100</v>
      </c>
      <c r="E265" s="36" t="s">
        <v>77</v>
      </c>
      <c r="F265" s="40"/>
      <c r="G265" s="41"/>
      <c r="H265" s="39">
        <f>D265*G265</f>
        <v>0</v>
      </c>
    </row>
    <row r="266" spans="1:8" ht="22.5">
      <c r="A266" s="37">
        <v>251</v>
      </c>
      <c r="B266" s="36">
        <v>384231</v>
      </c>
      <c r="C266" s="38" t="s">
        <v>287</v>
      </c>
      <c r="D266" s="39">
        <v>250</v>
      </c>
      <c r="E266" s="36" t="s">
        <v>26</v>
      </c>
      <c r="F266" s="40"/>
      <c r="G266" s="41"/>
      <c r="H266" s="39">
        <f>D266*G266</f>
        <v>0</v>
      </c>
    </row>
    <row r="267" spans="1:8" ht="22.5">
      <c r="A267" s="37">
        <v>252</v>
      </c>
      <c r="B267" s="36">
        <v>390726</v>
      </c>
      <c r="C267" s="38" t="s">
        <v>288</v>
      </c>
      <c r="D267" s="39">
        <v>100</v>
      </c>
      <c r="E267" s="36" t="s">
        <v>31</v>
      </c>
      <c r="F267" s="40"/>
      <c r="G267" s="41"/>
      <c r="H267" s="39">
        <f>D267*G267</f>
        <v>0</v>
      </c>
    </row>
    <row r="268" spans="1:8" ht="191.25">
      <c r="A268" s="37">
        <v>253</v>
      </c>
      <c r="B268" s="36">
        <v>384096</v>
      </c>
      <c r="C268" s="38" t="s">
        <v>289</v>
      </c>
      <c r="D268" s="39">
        <v>660</v>
      </c>
      <c r="E268" s="36" t="s">
        <v>24</v>
      </c>
      <c r="F268" s="40"/>
      <c r="G268" s="41"/>
      <c r="H268" s="39">
        <f>D268*G268</f>
        <v>0</v>
      </c>
    </row>
    <row r="269" spans="1:8" ht="135">
      <c r="A269" s="37">
        <v>254</v>
      </c>
      <c r="B269" s="36">
        <v>390789</v>
      </c>
      <c r="C269" s="38" t="s">
        <v>290</v>
      </c>
      <c r="D269" s="39">
        <v>1394</v>
      </c>
      <c r="E269" s="36" t="s">
        <v>28</v>
      </c>
      <c r="F269" s="40"/>
      <c r="G269" s="41"/>
      <c r="H269" s="39">
        <f>D269*G269</f>
        <v>0</v>
      </c>
    </row>
    <row r="270" spans="1:8" ht="11.25">
      <c r="A270" s="37">
        <v>255</v>
      </c>
      <c r="B270" s="36">
        <v>391068</v>
      </c>
      <c r="C270" s="38" t="s">
        <v>291</v>
      </c>
      <c r="D270" s="39">
        <v>20</v>
      </c>
      <c r="E270" s="36" t="s">
        <v>28</v>
      </c>
      <c r="F270" s="40"/>
      <c r="G270" s="41"/>
      <c r="H270" s="39">
        <f>D270*G270</f>
        <v>0</v>
      </c>
    </row>
    <row r="271" spans="1:8" ht="22.5">
      <c r="A271" s="37">
        <v>256</v>
      </c>
      <c r="B271" s="36">
        <v>390727</v>
      </c>
      <c r="C271" s="38" t="s">
        <v>292</v>
      </c>
      <c r="D271" s="39">
        <v>15</v>
      </c>
      <c r="E271" s="36" t="s">
        <v>28</v>
      </c>
      <c r="F271" s="40"/>
      <c r="G271" s="41"/>
      <c r="H271" s="39">
        <f>D271*G271</f>
        <v>0</v>
      </c>
    </row>
    <row r="272" spans="1:8" ht="22.5">
      <c r="A272" s="37">
        <v>257</v>
      </c>
      <c r="B272" s="36">
        <v>390728</v>
      </c>
      <c r="C272" s="38" t="s">
        <v>293</v>
      </c>
      <c r="D272" s="39">
        <v>15</v>
      </c>
      <c r="E272" s="36" t="s">
        <v>28</v>
      </c>
      <c r="F272" s="40"/>
      <c r="G272" s="41"/>
      <c r="H272" s="39">
        <f>D272*G272</f>
        <v>0</v>
      </c>
    </row>
    <row r="273" spans="1:8" ht="22.5">
      <c r="A273" s="37">
        <v>258</v>
      </c>
      <c r="B273" s="36">
        <v>390729</v>
      </c>
      <c r="C273" s="38" t="s">
        <v>294</v>
      </c>
      <c r="D273" s="39">
        <v>15</v>
      </c>
      <c r="E273" s="36" t="s">
        <v>28</v>
      </c>
      <c r="F273" s="40"/>
      <c r="G273" s="41"/>
      <c r="H273" s="39">
        <f>D273*G273</f>
        <v>0</v>
      </c>
    </row>
    <row r="274" spans="1:8" ht="22.5">
      <c r="A274" s="37">
        <v>259</v>
      </c>
      <c r="B274" s="36">
        <v>391070</v>
      </c>
      <c r="C274" s="38" t="s">
        <v>295</v>
      </c>
      <c r="D274" s="39">
        <v>30</v>
      </c>
      <c r="E274" s="36" t="s">
        <v>28</v>
      </c>
      <c r="F274" s="40"/>
      <c r="G274" s="41"/>
      <c r="H274" s="39">
        <f>D274*G274</f>
        <v>0</v>
      </c>
    </row>
    <row r="275" spans="1:8" ht="90">
      <c r="A275" s="37">
        <v>260</v>
      </c>
      <c r="B275" s="36">
        <v>384233</v>
      </c>
      <c r="C275" s="38" t="s">
        <v>296</v>
      </c>
      <c r="D275" s="39">
        <v>600</v>
      </c>
      <c r="E275" s="36" t="s">
        <v>26</v>
      </c>
      <c r="F275" s="40"/>
      <c r="G275" s="41"/>
      <c r="H275" s="39">
        <f>D275*G275</f>
        <v>0</v>
      </c>
    </row>
    <row r="276" spans="1:8" ht="11.25">
      <c r="A276" s="37">
        <v>261</v>
      </c>
      <c r="B276" s="36">
        <v>390730</v>
      </c>
      <c r="C276" s="38" t="s">
        <v>297</v>
      </c>
      <c r="D276" s="39">
        <v>30</v>
      </c>
      <c r="E276" s="36" t="s">
        <v>28</v>
      </c>
      <c r="F276" s="40"/>
      <c r="G276" s="41"/>
      <c r="H276" s="39">
        <f>D276*G276</f>
        <v>0</v>
      </c>
    </row>
    <row r="277" spans="1:8" ht="33.75">
      <c r="A277" s="37">
        <v>262</v>
      </c>
      <c r="B277" s="36">
        <v>391140</v>
      </c>
      <c r="C277" s="38" t="s">
        <v>298</v>
      </c>
      <c r="D277" s="39">
        <v>1000</v>
      </c>
      <c r="E277" s="36" t="s">
        <v>31</v>
      </c>
      <c r="F277" s="40"/>
      <c r="G277" s="41"/>
      <c r="H277" s="39">
        <f>D277*G277</f>
        <v>0</v>
      </c>
    </row>
    <row r="278" spans="1:8" ht="33.75">
      <c r="A278" s="37">
        <v>263</v>
      </c>
      <c r="B278" s="36">
        <v>390731</v>
      </c>
      <c r="C278" s="38" t="s">
        <v>299</v>
      </c>
      <c r="D278" s="39">
        <v>1000</v>
      </c>
      <c r="E278" s="36" t="s">
        <v>31</v>
      </c>
      <c r="F278" s="40"/>
      <c r="G278" s="41"/>
      <c r="H278" s="39">
        <f>D278*G278</f>
        <v>0</v>
      </c>
    </row>
    <row r="279" spans="1:8" ht="22.5">
      <c r="A279" s="37">
        <v>264</v>
      </c>
      <c r="B279" s="36">
        <v>391069</v>
      </c>
      <c r="C279" s="38" t="s">
        <v>300</v>
      </c>
      <c r="D279" s="39">
        <v>80</v>
      </c>
      <c r="E279" s="36" t="s">
        <v>31</v>
      </c>
      <c r="F279" s="40"/>
      <c r="G279" s="41"/>
      <c r="H279" s="39">
        <f>D279*G279</f>
        <v>0</v>
      </c>
    </row>
    <row r="280" spans="1:8" ht="33.75">
      <c r="A280" s="37">
        <v>265</v>
      </c>
      <c r="B280" s="36">
        <v>384234</v>
      </c>
      <c r="C280" s="38" t="s">
        <v>301</v>
      </c>
      <c r="D280" s="39">
        <v>695</v>
      </c>
      <c r="E280" s="36" t="s">
        <v>26</v>
      </c>
      <c r="F280" s="40"/>
      <c r="G280" s="41"/>
      <c r="H280" s="39">
        <f>D280*G280</f>
        <v>0</v>
      </c>
    </row>
    <row r="281" spans="1:8" ht="11.25">
      <c r="A281" s="37">
        <v>266</v>
      </c>
      <c r="B281" s="36">
        <v>375670</v>
      </c>
      <c r="C281" s="38" t="s">
        <v>302</v>
      </c>
      <c r="D281" s="39">
        <v>300</v>
      </c>
      <c r="E281" s="36" t="s">
        <v>26</v>
      </c>
      <c r="F281" s="40"/>
      <c r="G281" s="41"/>
      <c r="H281" s="39">
        <f>D281*G281</f>
        <v>0</v>
      </c>
    </row>
    <row r="282" spans="1:8" ht="22.5">
      <c r="A282" s="37">
        <v>267</v>
      </c>
      <c r="B282" s="36">
        <v>391071</v>
      </c>
      <c r="C282" s="38" t="s">
        <v>303</v>
      </c>
      <c r="D282" s="39">
        <v>230</v>
      </c>
      <c r="E282" s="36" t="s">
        <v>47</v>
      </c>
      <c r="F282" s="40"/>
      <c r="G282" s="41"/>
      <c r="H282" s="39">
        <f>D282*G282</f>
        <v>0</v>
      </c>
    </row>
    <row r="283" spans="1:8" ht="11.25">
      <c r="A283" s="37">
        <v>268</v>
      </c>
      <c r="B283" s="36">
        <v>376893</v>
      </c>
      <c r="C283" s="38" t="s">
        <v>304</v>
      </c>
      <c r="D283" s="39">
        <v>5</v>
      </c>
      <c r="E283" s="36" t="s">
        <v>24</v>
      </c>
      <c r="F283" s="40"/>
      <c r="G283" s="41"/>
      <c r="H283" s="39">
        <f>D283*G283</f>
        <v>0</v>
      </c>
    </row>
    <row r="284" spans="1:8" ht="67.5">
      <c r="A284" s="37">
        <v>269</v>
      </c>
      <c r="B284" s="36">
        <v>390804</v>
      </c>
      <c r="C284" s="38" t="s">
        <v>305</v>
      </c>
      <c r="D284" s="39">
        <v>3750</v>
      </c>
      <c r="E284" s="36" t="s">
        <v>28</v>
      </c>
      <c r="F284" s="40"/>
      <c r="G284" s="41"/>
      <c r="H284" s="39">
        <f>D284*G284</f>
        <v>0</v>
      </c>
    </row>
    <row r="285" spans="1:8" ht="67.5">
      <c r="A285" s="37">
        <v>270</v>
      </c>
      <c r="B285" s="36">
        <v>390802</v>
      </c>
      <c r="C285" s="38" t="s">
        <v>306</v>
      </c>
      <c r="D285" s="39">
        <v>3750</v>
      </c>
      <c r="E285" s="36" t="s">
        <v>28</v>
      </c>
      <c r="F285" s="40"/>
      <c r="G285" s="41"/>
      <c r="H285" s="39">
        <f>D285*G285</f>
        <v>0</v>
      </c>
    </row>
    <row r="286" spans="1:8" ht="67.5">
      <c r="A286" s="37">
        <v>271</v>
      </c>
      <c r="B286" s="36">
        <v>390803</v>
      </c>
      <c r="C286" s="38" t="s">
        <v>307</v>
      </c>
      <c r="D286" s="39">
        <v>3750</v>
      </c>
      <c r="E286" s="36" t="s">
        <v>28</v>
      </c>
      <c r="F286" s="40"/>
      <c r="G286" s="41"/>
      <c r="H286" s="39">
        <f>D286*G286</f>
        <v>0</v>
      </c>
    </row>
    <row r="287" spans="1:8" ht="33.75">
      <c r="A287" s="37">
        <v>272</v>
      </c>
      <c r="B287" s="36">
        <v>390733</v>
      </c>
      <c r="C287" s="38" t="s">
        <v>308</v>
      </c>
      <c r="D287" s="39">
        <v>30</v>
      </c>
      <c r="E287" s="36" t="s">
        <v>28</v>
      </c>
      <c r="F287" s="40"/>
      <c r="G287" s="41"/>
      <c r="H287" s="39">
        <f>D287*G287</f>
        <v>0</v>
      </c>
    </row>
    <row r="288" spans="1:8" ht="11.25">
      <c r="A288" s="37">
        <v>273</v>
      </c>
      <c r="B288" s="36">
        <v>390734</v>
      </c>
      <c r="C288" s="38" t="s">
        <v>309</v>
      </c>
      <c r="D288" s="39">
        <v>35</v>
      </c>
      <c r="E288" s="36" t="s">
        <v>28</v>
      </c>
      <c r="F288" s="40"/>
      <c r="G288" s="41"/>
      <c r="H288" s="39">
        <f>D288*G288</f>
        <v>0</v>
      </c>
    </row>
    <row r="289" spans="1:8" ht="11.25">
      <c r="A289" s="37">
        <v>274</v>
      </c>
      <c r="B289" s="36">
        <v>391072</v>
      </c>
      <c r="C289" s="38" t="s">
        <v>310</v>
      </c>
      <c r="D289" s="39">
        <v>24</v>
      </c>
      <c r="E289" s="36" t="s">
        <v>28</v>
      </c>
      <c r="F289" s="40"/>
      <c r="G289" s="41"/>
      <c r="H289" s="39">
        <f>D289*G289</f>
        <v>0</v>
      </c>
    </row>
    <row r="290" spans="1:8" ht="33.75">
      <c r="A290" s="37">
        <v>275</v>
      </c>
      <c r="B290" s="36">
        <v>384236</v>
      </c>
      <c r="C290" s="38" t="s">
        <v>311</v>
      </c>
      <c r="D290" s="39">
        <v>300</v>
      </c>
      <c r="E290" s="36" t="s">
        <v>26</v>
      </c>
      <c r="F290" s="40"/>
      <c r="G290" s="41"/>
      <c r="H290" s="39">
        <f>D290*G290</f>
        <v>0</v>
      </c>
    </row>
    <row r="291" spans="1:8" ht="180">
      <c r="A291" s="37">
        <v>276</v>
      </c>
      <c r="B291" s="36">
        <v>390737</v>
      </c>
      <c r="C291" s="38" t="s">
        <v>312</v>
      </c>
      <c r="D291" s="39">
        <v>90</v>
      </c>
      <c r="E291" s="36" t="s">
        <v>28</v>
      </c>
      <c r="F291" s="40"/>
      <c r="G291" s="41"/>
      <c r="H291" s="39">
        <f>D291*G291</f>
        <v>0</v>
      </c>
    </row>
    <row r="292" spans="1:8" ht="11.25">
      <c r="A292" s="37">
        <v>277</v>
      </c>
      <c r="B292" s="36">
        <v>390738</v>
      </c>
      <c r="C292" s="38" t="s">
        <v>313</v>
      </c>
      <c r="D292" s="39">
        <v>15</v>
      </c>
      <c r="E292" s="36" t="s">
        <v>28</v>
      </c>
      <c r="F292" s="40"/>
      <c r="G292" s="41"/>
      <c r="H292" s="39">
        <f>D292*G292</f>
        <v>0</v>
      </c>
    </row>
    <row r="293" spans="1:8" ht="11.25">
      <c r="A293" s="37">
        <v>278</v>
      </c>
      <c r="B293" s="36">
        <v>379351</v>
      </c>
      <c r="C293" s="38" t="s">
        <v>314</v>
      </c>
      <c r="D293" s="39">
        <v>150</v>
      </c>
      <c r="E293" s="36" t="s">
        <v>24</v>
      </c>
      <c r="F293" s="40"/>
      <c r="G293" s="41"/>
      <c r="H293" s="39">
        <f>D293*G293</f>
        <v>0</v>
      </c>
    </row>
    <row r="294" spans="1:8" ht="11.25">
      <c r="A294" s="37">
        <v>279</v>
      </c>
      <c r="B294" s="36">
        <v>376989</v>
      </c>
      <c r="C294" s="38" t="s">
        <v>315</v>
      </c>
      <c r="D294" s="39">
        <v>500</v>
      </c>
      <c r="E294" s="36" t="s">
        <v>24</v>
      </c>
      <c r="F294" s="40"/>
      <c r="G294" s="41"/>
      <c r="H294" s="39">
        <f>D294*G294</f>
        <v>0</v>
      </c>
    </row>
    <row r="295" spans="1:8" ht="11.25">
      <c r="A295" s="37">
        <v>280</v>
      </c>
      <c r="B295" s="36">
        <v>391141</v>
      </c>
      <c r="C295" s="38" t="s">
        <v>316</v>
      </c>
      <c r="D295" s="39">
        <v>200</v>
      </c>
      <c r="E295" s="36" t="s">
        <v>28</v>
      </c>
      <c r="F295" s="40"/>
      <c r="G295" s="41"/>
      <c r="H295" s="39">
        <f>D295*G295</f>
        <v>0</v>
      </c>
    </row>
    <row r="296" spans="1:8" ht="11.25">
      <c r="A296" s="37">
        <v>281</v>
      </c>
      <c r="B296" s="36">
        <v>391073</v>
      </c>
      <c r="C296" s="38" t="s">
        <v>317</v>
      </c>
      <c r="D296" s="39">
        <v>100</v>
      </c>
      <c r="E296" s="36" t="s">
        <v>31</v>
      </c>
      <c r="F296" s="40"/>
      <c r="G296" s="41"/>
      <c r="H296" s="39">
        <f>D296*G296</f>
        <v>0</v>
      </c>
    </row>
    <row r="297" spans="1:8" ht="22.5">
      <c r="A297" s="37">
        <v>282</v>
      </c>
      <c r="B297" s="36">
        <v>391074</v>
      </c>
      <c r="C297" s="38" t="s">
        <v>318</v>
      </c>
      <c r="D297" s="39">
        <v>100</v>
      </c>
      <c r="E297" s="36" t="s">
        <v>33</v>
      </c>
      <c r="F297" s="40"/>
      <c r="G297" s="41"/>
      <c r="H297" s="39">
        <f>D297*G297</f>
        <v>0</v>
      </c>
    </row>
    <row r="298" spans="1:8" ht="33.75">
      <c r="A298" s="37">
        <v>283</v>
      </c>
      <c r="B298" s="36">
        <v>384237</v>
      </c>
      <c r="C298" s="38" t="s">
        <v>319</v>
      </c>
      <c r="D298" s="39">
        <v>200</v>
      </c>
      <c r="E298" s="36" t="s">
        <v>35</v>
      </c>
      <c r="F298" s="40"/>
      <c r="G298" s="41"/>
      <c r="H298" s="39">
        <f>D298*G298</f>
        <v>0</v>
      </c>
    </row>
    <row r="299" spans="1:8" ht="45">
      <c r="A299" s="37">
        <v>284</v>
      </c>
      <c r="B299" s="36">
        <v>384238</v>
      </c>
      <c r="C299" s="38" t="s">
        <v>320</v>
      </c>
      <c r="D299" s="39">
        <v>150</v>
      </c>
      <c r="E299" s="36" t="s">
        <v>40</v>
      </c>
      <c r="F299" s="40"/>
      <c r="G299" s="41"/>
      <c r="H299" s="39">
        <f>D299*G299</f>
        <v>0</v>
      </c>
    </row>
    <row r="300" spans="1:8" ht="22.5">
      <c r="A300" s="37">
        <v>285</v>
      </c>
      <c r="B300" s="36">
        <v>380601</v>
      </c>
      <c r="C300" s="38" t="s">
        <v>321</v>
      </c>
      <c r="D300" s="39">
        <v>200</v>
      </c>
      <c r="E300" s="36" t="s">
        <v>322</v>
      </c>
      <c r="F300" s="40"/>
      <c r="G300" s="41"/>
      <c r="H300" s="39">
        <f>D300*G300</f>
        <v>0</v>
      </c>
    </row>
    <row r="301" spans="1:8" ht="11.25">
      <c r="A301" s="37">
        <v>286</v>
      </c>
      <c r="B301" s="36">
        <v>376991</v>
      </c>
      <c r="C301" s="38" t="s">
        <v>323</v>
      </c>
      <c r="D301" s="39">
        <v>300</v>
      </c>
      <c r="E301" s="36" t="s">
        <v>24</v>
      </c>
      <c r="F301" s="40"/>
      <c r="G301" s="41"/>
      <c r="H301" s="39">
        <f>D301*G301</f>
        <v>0</v>
      </c>
    </row>
    <row r="302" spans="1:8" ht="11.25">
      <c r="A302" s="37">
        <v>287</v>
      </c>
      <c r="B302" s="36">
        <v>356062</v>
      </c>
      <c r="C302" s="38" t="s">
        <v>324</v>
      </c>
      <c r="D302" s="39">
        <v>300</v>
      </c>
      <c r="E302" s="36" t="s">
        <v>120</v>
      </c>
      <c r="F302" s="40"/>
      <c r="G302" s="41"/>
      <c r="H302" s="39">
        <f>D302*G302</f>
        <v>0</v>
      </c>
    </row>
    <row r="303" spans="1:8" ht="22.5">
      <c r="A303" s="37">
        <v>288</v>
      </c>
      <c r="B303" s="36">
        <v>391075</v>
      </c>
      <c r="C303" s="38" t="s">
        <v>325</v>
      </c>
      <c r="D303" s="39">
        <v>150</v>
      </c>
      <c r="E303" s="36" t="s">
        <v>31</v>
      </c>
      <c r="F303" s="40"/>
      <c r="G303" s="41"/>
      <c r="H303" s="39">
        <f>D303*G303</f>
        <v>0</v>
      </c>
    </row>
    <row r="304" spans="1:8" ht="33.75">
      <c r="A304" s="37">
        <v>289</v>
      </c>
      <c r="B304" s="36">
        <v>384239</v>
      </c>
      <c r="C304" s="38" t="s">
        <v>326</v>
      </c>
      <c r="D304" s="39">
        <v>100</v>
      </c>
      <c r="E304" s="36" t="s">
        <v>35</v>
      </c>
      <c r="F304" s="40"/>
      <c r="G304" s="41"/>
      <c r="H304" s="39">
        <f>D304*G304</f>
        <v>0</v>
      </c>
    </row>
    <row r="305" spans="1:8" ht="45">
      <c r="A305" s="37">
        <v>290</v>
      </c>
      <c r="B305" s="36">
        <v>384240</v>
      </c>
      <c r="C305" s="38" t="s">
        <v>327</v>
      </c>
      <c r="D305" s="39">
        <v>100</v>
      </c>
      <c r="E305" s="36" t="s">
        <v>35</v>
      </c>
      <c r="F305" s="40"/>
      <c r="G305" s="41"/>
      <c r="H305" s="39">
        <f>D305*G305</f>
        <v>0</v>
      </c>
    </row>
    <row r="306" spans="1:8" ht="33.75">
      <c r="A306" s="37">
        <v>291</v>
      </c>
      <c r="B306" s="36">
        <v>384241</v>
      </c>
      <c r="C306" s="38" t="s">
        <v>328</v>
      </c>
      <c r="D306" s="39">
        <v>100</v>
      </c>
      <c r="E306" s="36" t="s">
        <v>35</v>
      </c>
      <c r="F306" s="40"/>
      <c r="G306" s="41"/>
      <c r="H306" s="39">
        <f>D306*G306</f>
        <v>0</v>
      </c>
    </row>
    <row r="307" spans="1:8" ht="33.75">
      <c r="A307" s="37">
        <v>292</v>
      </c>
      <c r="B307" s="36">
        <v>384242</v>
      </c>
      <c r="C307" s="38" t="s">
        <v>329</v>
      </c>
      <c r="D307" s="39">
        <v>100</v>
      </c>
      <c r="E307" s="36" t="s">
        <v>35</v>
      </c>
      <c r="F307" s="40"/>
      <c r="G307" s="41"/>
      <c r="H307" s="39">
        <f>D307*G307</f>
        <v>0</v>
      </c>
    </row>
    <row r="308" spans="1:8" ht="78.75">
      <c r="A308" s="37">
        <v>293</v>
      </c>
      <c r="B308" s="36">
        <v>390805</v>
      </c>
      <c r="C308" s="38" t="s">
        <v>330</v>
      </c>
      <c r="D308" s="39">
        <v>454</v>
      </c>
      <c r="E308" s="36" t="s">
        <v>31</v>
      </c>
      <c r="F308" s="40"/>
      <c r="G308" s="41"/>
      <c r="H308" s="39">
        <f>D308*G308</f>
        <v>0</v>
      </c>
    </row>
    <row r="309" spans="1:8" ht="22.5">
      <c r="A309" s="37">
        <v>294</v>
      </c>
      <c r="B309" s="36">
        <v>391076</v>
      </c>
      <c r="C309" s="38" t="s">
        <v>331</v>
      </c>
      <c r="D309" s="39">
        <v>5</v>
      </c>
      <c r="E309" s="36" t="s">
        <v>28</v>
      </c>
      <c r="F309" s="40"/>
      <c r="G309" s="41"/>
      <c r="H309" s="39">
        <f>D309*G309</f>
        <v>0</v>
      </c>
    </row>
    <row r="310" spans="1:8" ht="11.25">
      <c r="A310" s="37">
        <v>295</v>
      </c>
      <c r="B310" s="36">
        <v>390810</v>
      </c>
      <c r="C310" s="38" t="s">
        <v>332</v>
      </c>
      <c r="D310" s="39">
        <v>1000</v>
      </c>
      <c r="E310" s="36" t="s">
        <v>47</v>
      </c>
      <c r="F310" s="40"/>
      <c r="G310" s="41"/>
      <c r="H310" s="39">
        <f>D310*G310</f>
        <v>0</v>
      </c>
    </row>
    <row r="311" spans="1:8" ht="11.25">
      <c r="A311" s="37">
        <v>296</v>
      </c>
      <c r="B311" s="36">
        <v>384244</v>
      </c>
      <c r="C311" s="38" t="s">
        <v>333</v>
      </c>
      <c r="D311" s="39">
        <v>2500</v>
      </c>
      <c r="E311" s="36" t="s">
        <v>24</v>
      </c>
      <c r="F311" s="40"/>
      <c r="G311" s="41"/>
      <c r="H311" s="39">
        <f>D311*G311</f>
        <v>0</v>
      </c>
    </row>
    <row r="312" spans="1:8" ht="33.75">
      <c r="A312" s="37">
        <v>297</v>
      </c>
      <c r="B312" s="36">
        <v>384247</v>
      </c>
      <c r="C312" s="38" t="s">
        <v>334</v>
      </c>
      <c r="D312" s="39">
        <v>895</v>
      </c>
      <c r="E312" s="36" t="s">
        <v>26</v>
      </c>
      <c r="F312" s="40"/>
      <c r="G312" s="41"/>
      <c r="H312" s="39">
        <f>D312*G312</f>
        <v>0</v>
      </c>
    </row>
    <row r="313" spans="1:8" ht="22.5">
      <c r="A313" s="37">
        <v>298</v>
      </c>
      <c r="B313" s="36">
        <v>356488</v>
      </c>
      <c r="C313" s="38" t="s">
        <v>335</v>
      </c>
      <c r="D313" s="39">
        <v>700</v>
      </c>
      <c r="E313" s="36" t="s">
        <v>35</v>
      </c>
      <c r="F313" s="40"/>
      <c r="G313" s="41"/>
      <c r="H313" s="39">
        <f>D313*G313</f>
        <v>0</v>
      </c>
    </row>
    <row r="314" spans="1:8" ht="101.25">
      <c r="A314" s="37">
        <v>299</v>
      </c>
      <c r="B314" s="36">
        <v>390806</v>
      </c>
      <c r="C314" s="38" t="s">
        <v>336</v>
      </c>
      <c r="D314" s="39">
        <v>105</v>
      </c>
      <c r="E314" s="36" t="s">
        <v>28</v>
      </c>
      <c r="F314" s="40"/>
      <c r="G314" s="41"/>
      <c r="H314" s="39">
        <f>D314*G314</f>
        <v>0</v>
      </c>
    </row>
    <row r="315" spans="1:8" ht="11.25">
      <c r="A315" s="37">
        <v>300</v>
      </c>
      <c r="B315" s="36">
        <v>383409</v>
      </c>
      <c r="C315" s="38" t="s">
        <v>337</v>
      </c>
      <c r="D315" s="39">
        <v>300</v>
      </c>
      <c r="E315" s="36" t="s">
        <v>24</v>
      </c>
      <c r="F315" s="40"/>
      <c r="G315" s="41"/>
      <c r="H315" s="39">
        <f>D315*G315</f>
        <v>0</v>
      </c>
    </row>
    <row r="316" spans="1:8" ht="11.25">
      <c r="A316" s="37">
        <v>301</v>
      </c>
      <c r="B316" s="36">
        <v>376992</v>
      </c>
      <c r="C316" s="38" t="s">
        <v>338</v>
      </c>
      <c r="D316" s="39">
        <v>300</v>
      </c>
      <c r="E316" s="36" t="s">
        <v>24</v>
      </c>
      <c r="F316" s="40"/>
      <c r="G316" s="41"/>
      <c r="H316" s="39">
        <f>D316*G316</f>
        <v>0</v>
      </c>
    </row>
    <row r="317" spans="1:8" ht="22.5">
      <c r="A317" s="37">
        <v>302</v>
      </c>
      <c r="B317" s="36">
        <v>680</v>
      </c>
      <c r="C317" s="38" t="s">
        <v>339</v>
      </c>
      <c r="D317" s="39">
        <v>50</v>
      </c>
      <c r="E317" s="36" t="s">
        <v>24</v>
      </c>
      <c r="F317" s="40"/>
      <c r="G317" s="41"/>
      <c r="H317" s="39">
        <f>D317*G317</f>
        <v>0</v>
      </c>
    </row>
    <row r="318" spans="1:8" ht="33.75">
      <c r="A318" s="37">
        <v>303</v>
      </c>
      <c r="B318" s="36">
        <v>384099</v>
      </c>
      <c r="C318" s="38" t="s">
        <v>340</v>
      </c>
      <c r="D318" s="39">
        <v>2855</v>
      </c>
      <c r="E318" s="36" t="s">
        <v>322</v>
      </c>
      <c r="F318" s="40"/>
      <c r="G318" s="41"/>
      <c r="H318" s="39">
        <f>D318*G318</f>
        <v>0</v>
      </c>
    </row>
    <row r="319" spans="1:8" ht="33.75">
      <c r="A319" s="37">
        <v>304</v>
      </c>
      <c r="B319" s="36">
        <v>384100</v>
      </c>
      <c r="C319" s="38" t="s">
        <v>341</v>
      </c>
      <c r="D319" s="39">
        <v>2652</v>
      </c>
      <c r="E319" s="36" t="s">
        <v>322</v>
      </c>
      <c r="F319" s="40"/>
      <c r="G319" s="41"/>
      <c r="H319" s="39">
        <f>D319*G319</f>
        <v>0</v>
      </c>
    </row>
    <row r="320" spans="1:8" ht="33.75">
      <c r="A320" s="37">
        <v>305</v>
      </c>
      <c r="B320" s="36">
        <v>384101</v>
      </c>
      <c r="C320" s="38" t="s">
        <v>342</v>
      </c>
      <c r="D320" s="39">
        <v>2615</v>
      </c>
      <c r="E320" s="36" t="s">
        <v>322</v>
      </c>
      <c r="F320" s="40"/>
      <c r="G320" s="41"/>
      <c r="H320" s="39">
        <f>D320*G320</f>
        <v>0</v>
      </c>
    </row>
    <row r="321" spans="1:8" ht="33.75">
      <c r="A321" s="37">
        <v>306</v>
      </c>
      <c r="B321" s="36">
        <v>384102</v>
      </c>
      <c r="C321" s="38" t="s">
        <v>343</v>
      </c>
      <c r="D321" s="39">
        <v>2747</v>
      </c>
      <c r="E321" s="36" t="s">
        <v>322</v>
      </c>
      <c r="F321" s="40"/>
      <c r="G321" s="41"/>
      <c r="H321" s="39">
        <f>D321*G321</f>
        <v>0</v>
      </c>
    </row>
    <row r="322" spans="1:8" ht="22.5">
      <c r="A322" s="37">
        <v>307</v>
      </c>
      <c r="B322" s="36">
        <v>391077</v>
      </c>
      <c r="C322" s="38" t="s">
        <v>344</v>
      </c>
      <c r="D322" s="39">
        <v>1000</v>
      </c>
      <c r="E322" s="36" t="s">
        <v>28</v>
      </c>
      <c r="F322" s="40"/>
      <c r="G322" s="41"/>
      <c r="H322" s="39">
        <f>D322*G322</f>
        <v>0</v>
      </c>
    </row>
    <row r="323" spans="1:8" ht="22.5">
      <c r="A323" s="37">
        <v>308</v>
      </c>
      <c r="B323" s="36">
        <v>391079</v>
      </c>
      <c r="C323" s="38" t="s">
        <v>345</v>
      </c>
      <c r="D323" s="39">
        <v>20</v>
      </c>
      <c r="E323" s="36" t="s">
        <v>28</v>
      </c>
      <c r="F323" s="40"/>
      <c r="G323" s="41"/>
      <c r="H323" s="39">
        <f>D323*G323</f>
        <v>0</v>
      </c>
    </row>
    <row r="324" spans="1:8" ht="11.25">
      <c r="A324" s="37">
        <v>309</v>
      </c>
      <c r="B324" s="36">
        <v>391081</v>
      </c>
      <c r="C324" s="38" t="s">
        <v>346</v>
      </c>
      <c r="D324" s="39">
        <v>5</v>
      </c>
      <c r="E324" s="36" t="s">
        <v>28</v>
      </c>
      <c r="F324" s="40"/>
      <c r="G324" s="41"/>
      <c r="H324" s="39">
        <f>D324*G324</f>
        <v>0</v>
      </c>
    </row>
    <row r="325" spans="1:8" ht="22.5">
      <c r="A325" s="37">
        <v>310</v>
      </c>
      <c r="B325" s="36">
        <v>357461</v>
      </c>
      <c r="C325" s="38" t="s">
        <v>347</v>
      </c>
      <c r="D325" s="39">
        <v>530</v>
      </c>
      <c r="E325" s="36" t="s">
        <v>24</v>
      </c>
      <c r="F325" s="40"/>
      <c r="G325" s="41"/>
      <c r="H325" s="39">
        <f>D325*G325</f>
        <v>0</v>
      </c>
    </row>
    <row r="326" spans="1:8" ht="22.5">
      <c r="A326" s="37">
        <v>311</v>
      </c>
      <c r="B326" s="36">
        <v>391083</v>
      </c>
      <c r="C326" s="38" t="s">
        <v>348</v>
      </c>
      <c r="D326" s="39">
        <v>230</v>
      </c>
      <c r="E326" s="36" t="s">
        <v>28</v>
      </c>
      <c r="F326" s="40"/>
      <c r="G326" s="41"/>
      <c r="H326" s="39">
        <f>D326*G326</f>
        <v>0</v>
      </c>
    </row>
    <row r="327" spans="1:8" ht="11.25">
      <c r="A327" s="37">
        <v>312</v>
      </c>
      <c r="B327" s="36">
        <v>391084</v>
      </c>
      <c r="C327" s="38" t="s">
        <v>349</v>
      </c>
      <c r="D327" s="39">
        <v>50</v>
      </c>
      <c r="E327" s="36" t="s">
        <v>28</v>
      </c>
      <c r="F327" s="40"/>
      <c r="G327" s="41"/>
      <c r="H327" s="39">
        <f>D327*G327</f>
        <v>0</v>
      </c>
    </row>
    <row r="328" spans="1:8" ht="11.25">
      <c r="A328" s="37">
        <v>313</v>
      </c>
      <c r="B328" s="36">
        <v>383410</v>
      </c>
      <c r="C328" s="38" t="s">
        <v>350</v>
      </c>
      <c r="D328" s="39">
        <v>200</v>
      </c>
      <c r="E328" s="36" t="s">
        <v>24</v>
      </c>
      <c r="F328" s="40"/>
      <c r="G328" s="41"/>
      <c r="H328" s="39">
        <f>D328*G328</f>
        <v>0</v>
      </c>
    </row>
    <row r="329" spans="1:8" ht="45">
      <c r="A329" s="37">
        <v>314</v>
      </c>
      <c r="B329" s="36">
        <v>384229</v>
      </c>
      <c r="C329" s="38" t="s">
        <v>351</v>
      </c>
      <c r="D329" s="39">
        <v>500</v>
      </c>
      <c r="E329" s="36" t="s">
        <v>168</v>
      </c>
      <c r="F329" s="40"/>
      <c r="G329" s="41"/>
      <c r="H329" s="39">
        <f>D329*G329</f>
        <v>0</v>
      </c>
    </row>
    <row r="330" spans="1:8" ht="22.5">
      <c r="A330" s="37">
        <v>315</v>
      </c>
      <c r="B330" s="36">
        <v>384249</v>
      </c>
      <c r="C330" s="38" t="s">
        <v>352</v>
      </c>
      <c r="D330" s="39">
        <v>450</v>
      </c>
      <c r="E330" s="36" t="s">
        <v>26</v>
      </c>
      <c r="F330" s="40"/>
      <c r="G330" s="41"/>
      <c r="H330" s="39">
        <f>D330*G330</f>
        <v>0</v>
      </c>
    </row>
    <row r="331" spans="1:8" ht="11.25">
      <c r="A331" s="37">
        <v>316</v>
      </c>
      <c r="B331" s="36">
        <v>391085</v>
      </c>
      <c r="C331" s="38" t="s">
        <v>353</v>
      </c>
      <c r="D331" s="39">
        <v>200</v>
      </c>
      <c r="E331" s="36" t="s">
        <v>31</v>
      </c>
      <c r="F331" s="40"/>
      <c r="G331" s="41"/>
      <c r="H331" s="39">
        <f>D331*G331</f>
        <v>0</v>
      </c>
    </row>
    <row r="332" spans="1:8" ht="11.25">
      <c r="A332" s="37">
        <v>317</v>
      </c>
      <c r="B332" s="36">
        <v>391086</v>
      </c>
      <c r="C332" s="38" t="s">
        <v>354</v>
      </c>
      <c r="D332" s="39">
        <v>100</v>
      </c>
      <c r="E332" s="36" t="s">
        <v>31</v>
      </c>
      <c r="F332" s="40"/>
      <c r="G332" s="41"/>
      <c r="H332" s="39">
        <f>D332*G332</f>
        <v>0</v>
      </c>
    </row>
    <row r="333" spans="1:8" ht="22.5">
      <c r="A333" s="37">
        <v>318</v>
      </c>
      <c r="B333" s="36">
        <v>391087</v>
      </c>
      <c r="C333" s="38" t="s">
        <v>355</v>
      </c>
      <c r="D333" s="39">
        <v>10</v>
      </c>
      <c r="E333" s="36" t="s">
        <v>28</v>
      </c>
      <c r="F333" s="40"/>
      <c r="G333" s="41"/>
      <c r="H333" s="39">
        <f>D333*G333</f>
        <v>0</v>
      </c>
    </row>
    <row r="334" spans="1:8" ht="135">
      <c r="A334" s="37">
        <v>319</v>
      </c>
      <c r="B334" s="36">
        <v>384104</v>
      </c>
      <c r="C334" s="38" t="s">
        <v>356</v>
      </c>
      <c r="D334" s="39">
        <v>385</v>
      </c>
      <c r="E334" s="36" t="s">
        <v>322</v>
      </c>
      <c r="F334" s="40"/>
      <c r="G334" s="41"/>
      <c r="H334" s="39">
        <f>D334*G334</f>
        <v>0</v>
      </c>
    </row>
    <row r="335" spans="1:8" ht="33.75">
      <c r="A335" s="37">
        <v>320</v>
      </c>
      <c r="B335" s="36">
        <v>390807</v>
      </c>
      <c r="C335" s="38" t="s">
        <v>357</v>
      </c>
      <c r="D335" s="39">
        <v>45</v>
      </c>
      <c r="E335" s="36" t="s">
        <v>31</v>
      </c>
      <c r="F335" s="40"/>
      <c r="G335" s="41"/>
      <c r="H335" s="39">
        <f>D335*G335</f>
        <v>0</v>
      </c>
    </row>
    <row r="336" spans="1:8" ht="33.75">
      <c r="A336" s="37">
        <v>321</v>
      </c>
      <c r="B336" s="36">
        <v>384250</v>
      </c>
      <c r="C336" s="38" t="s">
        <v>358</v>
      </c>
      <c r="D336" s="39">
        <v>300</v>
      </c>
      <c r="E336" s="36" t="s">
        <v>26</v>
      </c>
      <c r="F336" s="40"/>
      <c r="G336" s="41"/>
      <c r="H336" s="39">
        <f>D336*G336</f>
        <v>0</v>
      </c>
    </row>
    <row r="337" spans="1:8" ht="11.25">
      <c r="A337" s="37">
        <v>322</v>
      </c>
      <c r="B337" s="36">
        <v>382937</v>
      </c>
      <c r="C337" s="38" t="s">
        <v>359</v>
      </c>
      <c r="D337" s="39">
        <v>500</v>
      </c>
      <c r="E337" s="36" t="s">
        <v>24</v>
      </c>
      <c r="F337" s="40"/>
      <c r="G337" s="41"/>
      <c r="H337" s="39">
        <f>D337*G337</f>
        <v>0</v>
      </c>
    </row>
    <row r="338" spans="1:8" ht="11.25">
      <c r="A338" s="37">
        <v>323</v>
      </c>
      <c r="B338" s="36">
        <v>383428</v>
      </c>
      <c r="C338" s="38" t="s">
        <v>360</v>
      </c>
      <c r="D338" s="39">
        <v>500</v>
      </c>
      <c r="E338" s="36" t="s">
        <v>24</v>
      </c>
      <c r="F338" s="40"/>
      <c r="G338" s="41"/>
      <c r="H338" s="39">
        <f>D338*G338</f>
        <v>0</v>
      </c>
    </row>
    <row r="339" spans="1:8" ht="11.25">
      <c r="A339" s="37">
        <v>324</v>
      </c>
      <c r="B339" s="36">
        <v>391082</v>
      </c>
      <c r="C339" s="38" t="s">
        <v>361</v>
      </c>
      <c r="D339" s="39">
        <v>50</v>
      </c>
      <c r="E339" s="36" t="s">
        <v>31</v>
      </c>
      <c r="F339" s="40"/>
      <c r="G339" s="41"/>
      <c r="H339" s="39">
        <f>D339*G339</f>
        <v>0</v>
      </c>
    </row>
    <row r="340" spans="1:8" ht="11.25">
      <c r="A340" s="37">
        <v>325</v>
      </c>
      <c r="B340" s="36">
        <v>391098</v>
      </c>
      <c r="C340" s="38" t="s">
        <v>362</v>
      </c>
      <c r="D340" s="39">
        <v>30</v>
      </c>
      <c r="E340" s="36" t="s">
        <v>28</v>
      </c>
      <c r="F340" s="40"/>
      <c r="G340" s="41"/>
      <c r="H340" s="39">
        <f>D340*G340</f>
        <v>0</v>
      </c>
    </row>
    <row r="341" spans="1:8" ht="67.5">
      <c r="A341" s="37">
        <v>326</v>
      </c>
      <c r="B341" s="36">
        <v>390808</v>
      </c>
      <c r="C341" s="38" t="s">
        <v>363</v>
      </c>
      <c r="D341" s="39">
        <v>275</v>
      </c>
      <c r="E341" s="36" t="s">
        <v>28</v>
      </c>
      <c r="F341" s="40"/>
      <c r="G341" s="41"/>
      <c r="H341" s="39">
        <f>D341*G341</f>
        <v>0</v>
      </c>
    </row>
    <row r="342" spans="1:8" ht="22.5">
      <c r="A342" s="37">
        <v>327</v>
      </c>
      <c r="B342" s="36">
        <v>391088</v>
      </c>
      <c r="C342" s="38" t="s">
        <v>364</v>
      </c>
      <c r="D342" s="39">
        <v>60</v>
      </c>
      <c r="E342" s="36" t="s">
        <v>28</v>
      </c>
      <c r="F342" s="40"/>
      <c r="G342" s="41"/>
      <c r="H342" s="39">
        <f>D342*G342</f>
        <v>0</v>
      </c>
    </row>
    <row r="343" spans="1:8" ht="22.5">
      <c r="A343" s="37">
        <v>328</v>
      </c>
      <c r="B343" s="36">
        <v>391099</v>
      </c>
      <c r="C343" s="38" t="s">
        <v>365</v>
      </c>
      <c r="D343" s="39">
        <v>240</v>
      </c>
      <c r="E343" s="36" t="s">
        <v>28</v>
      </c>
      <c r="F343" s="40"/>
      <c r="G343" s="41"/>
      <c r="H343" s="39">
        <f>D343*G343</f>
        <v>0</v>
      </c>
    </row>
    <row r="344" spans="1:8" ht="11.25">
      <c r="A344" s="4"/>
      <c r="B344" s="4"/>
      <c r="C344" s="4"/>
      <c r="D344" s="4"/>
      <c r="E344" s="4"/>
      <c r="F344" s="4"/>
      <c r="G344" s="25" t="s">
        <v>366</v>
      </c>
      <c r="H344" s="34">
        <f>SUM(H16:H343)</f>
        <v>0</v>
      </c>
    </row>
    <row r="346" spans="1:8" ht="11.25">
      <c r="A346" s="42" t="s">
        <v>367</v>
      </c>
      <c r="B346" s="42"/>
      <c r="C346" s="43"/>
      <c r="D346" s="43"/>
      <c r="E346" s="43"/>
      <c r="F346" s="43"/>
      <c r="G346" s="43"/>
      <c r="H346" s="43"/>
    </row>
    <row r="347" spans="1:8" ht="11.25">
      <c r="A347" s="42"/>
      <c r="B347" s="42"/>
      <c r="C347" s="43"/>
      <c r="D347" s="43"/>
      <c r="E347" s="43"/>
      <c r="F347" s="43"/>
      <c r="G347" s="43"/>
      <c r="H347" s="43"/>
    </row>
    <row r="349" spans="2:8" ht="11.25">
      <c r="B349" s="44" t="s">
        <v>368</v>
      </c>
      <c r="C349" s="44"/>
      <c r="D349" s="44"/>
      <c r="E349" s="44"/>
      <c r="F349" s="44"/>
      <c r="G349" s="44"/>
      <c r="H349" s="44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344:F344"/>
    <mergeCell ref="A346:B347"/>
    <mergeCell ref="C346:H347"/>
    <mergeCell ref="B349:H349"/>
    <mergeCell ref="A11:B12"/>
    <mergeCell ref="C11:H12"/>
    <mergeCell ref="A13:B13"/>
    <mergeCell ref="E13:H13"/>
    <mergeCell ref="A14:B14"/>
    <mergeCell ref="E14:H14"/>
    <mergeCell ref="A8:B8"/>
    <mergeCell ref="C8:H8"/>
    <mergeCell ref="A9:H9"/>
    <mergeCell ref="A10:B10"/>
    <mergeCell ref="C10:E10"/>
    <mergeCell ref="G10:H10"/>
    <mergeCell ref="A6:B6"/>
    <mergeCell ref="D6:F6"/>
    <mergeCell ref="G6:H6"/>
    <mergeCell ref="A7:B7"/>
    <mergeCell ref="D7:F7"/>
    <mergeCell ref="G7:H7"/>
    <mergeCell ref="A1:B4"/>
    <mergeCell ref="C1:H1"/>
    <mergeCell ref="C2:H2"/>
    <mergeCell ref="A5:H5"/>
    <mergeCell ref="G3:H3"/>
    <mergeCell ref="G4:H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Licitacao03</dc:creator>
  <cp:keywords/>
  <dc:description/>
  <cp:lastModifiedBy>Licitacao03</cp:lastModifiedBy>
  <dcterms:created xsi:type="dcterms:W3CDTF">2018-04-12T11:03:04Z</dcterms:created>
  <dcterms:modified xsi:type="dcterms:W3CDTF">2018-04-12T11:04:10Z</dcterms:modified>
  <cp:category/>
  <cp:version/>
  <cp:contentType/>
  <cp:contentStatus/>
</cp:coreProperties>
</file>