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2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<sst xmlns="http://schemas.openxmlformats.org/spreadsheetml/2006/main" count="84" uniqueCount="69">
  <si>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PREFEITURA MUNICIPAL DE RODEIRO</t>
  </si>
  <si>
    <t>PROPOSTA DE PRECOS</t>
  </si>
  <si>
    <t>DADOS DA PROPOSTA DE PREÇOS</t>
  </si>
  <si>
    <t>Nº Processo</t>
  </si>
  <si>
    <t>Critério</t>
  </si>
  <si>
    <t xml:space="preserve">       700/2018</t>
  </si>
  <si>
    <t>Menor Preço - Item</t>
  </si>
  <si>
    <t>Data</t>
  </si>
  <si>
    <t>Prazo Entrega</t>
  </si>
  <si>
    <t>Condição de Pagamento</t>
  </si>
  <si>
    <t>Validade da Pro</t>
  </si>
  <si>
    <t>Finalidade</t>
  </si>
  <si>
    <t>AQUISICAO ESTIMADA DE MEDICAMENTOS PARA DISTRIBUICAO GRATUITA E CONSUMO,  MATERIAL HOSPITALAR PARA O CENTRO DE SAUDE E ESTRATEGIA DA FAMILIA (PSF1, PSF2 E PSF3) E MATERIAL ODONTOLOGICO.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</si>
  <si>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</si>
  <si>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</si>
  <si>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</si>
  <si>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</si>
  <si>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</si>
  <si>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</si>
  <si>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</si>
  <si>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</si>
  <si>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ÁCIDO ACÉTICO 3% </t>
  </si>
  <si>
    <t>L</t>
  </si>
  <si>
    <t xml:space="preserve">ACIDO ACETICO 7% </t>
  </si>
  <si>
    <t>LITRO</t>
  </si>
  <si>
    <t xml:space="preserve">ALGINATO HIDROGUM 5, EMBALAGEM 453 GRAMAS, PADRÃO DE QUALIDADE ZHERMACK </t>
  </si>
  <si>
    <t>UNIDADE</t>
  </si>
  <si>
    <t xml:space="preserve">BROCA MAXICUT (TUNGSTENIO) FORMATO OGIVAL PADRÃO DE QUALIDADE EDENTA </t>
  </si>
  <si>
    <t xml:space="preserve">BROCA MINICUT (TUNGSTENIO) FORMATO OGIVAL PADRÃO DE QUALIDADE EDENTA </t>
  </si>
  <si>
    <t xml:space="preserve">BRYCANYL BRONCODILATADOR 0,3ML 100ML </t>
  </si>
  <si>
    <t>FRASCOS</t>
  </si>
  <si>
    <t xml:space="preserve">CAIXA ORGANIZADORA 10LT </t>
  </si>
  <si>
    <t xml:space="preserve">CAIXA ORGANIZADORA 30L COM TAMPA. </t>
  </si>
  <si>
    <t xml:space="preserve">CAIXA ORGANIZADORA 50 L COM TAMPA. </t>
  </si>
  <si>
    <t xml:space="preserve">CAIXA PLASTICA COM TAMPA TAMANHO GRANDE 5 LITROS </t>
  </si>
  <si>
    <t xml:space="preserve">COLIRIO ANESTESICO 10ML </t>
  </si>
  <si>
    <t xml:space="preserve">DOLANTINA 2 ML </t>
  </si>
  <si>
    <t>AMP.</t>
  </si>
  <si>
    <t xml:space="preserve">EXTENSOR MANGUEIRA OXIGÊNIO DE SILICONE TRANSPARENTE </t>
  </si>
  <si>
    <t>METRO</t>
  </si>
  <si>
    <t xml:space="preserve">HIDRALAZINA 50MG </t>
  </si>
  <si>
    <t xml:space="preserve">HIDROCORTIZONA 250MG </t>
  </si>
  <si>
    <t>UNID.</t>
  </si>
  <si>
    <t xml:space="preserve">HIPOCLORITO DE SÓDIO 2% GALÃO C/ 5 LITROS </t>
  </si>
  <si>
    <t xml:space="preserve">KIT POL.IMENTO DE RESINA COMPOSTA, C/ 9 UNIDADES, PADRÃO DE QUALIDADE MICRODONT </t>
  </si>
  <si>
    <t>KIT.</t>
  </si>
  <si>
    <t xml:space="preserve">KIT TESTE RAPIDO PARA SOROLOGIA DA DENGUE </t>
  </si>
  <si>
    <t xml:space="preserve">LIMA ENDODONTICA TIPO 5 1ª SÉRIE (15 À 40) </t>
  </si>
  <si>
    <t>CX.</t>
  </si>
  <si>
    <t xml:space="preserve">MOLDEIRA  INOX RASA LISA PARA DESDENTADO COM 8 </t>
  </si>
  <si>
    <t>KIT</t>
  </si>
  <si>
    <t xml:space="preserve">MOLDEIRA PARA IMPRESSAO SUPERIOR E INFERIOR NUMERO  01 AO 08, PADRÃO DE QUALIDADE MORELLI </t>
  </si>
  <si>
    <t xml:space="preserve">PAPEL DE ECG 90X90X36 CM PCT C/ 400, PADRÃO DE QUALIDADE BICARE </t>
  </si>
  <si>
    <t>PCT.</t>
  </si>
  <si>
    <t xml:space="preserve">PELICULA RADIOGRAFICA PERIAPICAL ADULTO C/ 150 UND, PADRÃO DE QUALIDADE ULTRA-SPEED  CARESTREAM </t>
  </si>
  <si>
    <t xml:space="preserve">PINCEL PELO DE MARTA NÚMERO 0, PADRÃO DE QUALIDADE KOTA </t>
  </si>
  <si>
    <t xml:space="preserve">PONTA PARA ULTRASSOM PERIO-SUB P/ MODELO D700 DA DABI </t>
  </si>
  <si>
    <t xml:space="preserve">RESINA ACRILICA COR 66PÓ E LÍQUIDO, PADRÃO DE QUALIDADE DENCOR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</si>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</sst>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560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61</v>
      </c>
      <c r="B15" s="7" t="s">
        <v>62</v>
      </c>
      <c r="C15" s="17" t="s">
        <v>63</v>
      </c>
      <c r="D15" s="7" t="s">
        <v>64</v>
      </c>
      <c r="E15" s="7" t="s">
        <v>65</v>
      </c>
      <c r="F15" s="7" t="s">
        <v>66</v>
      </c>
      <c r="G15" s="7" t="s">
        <v>67</v>
      </c>
      <c r="H15" s="7" t="s">
        <v>68</v>
      </c>
    </row>
    <row r="16" spans="1:8" ht="11.25">
      <c r="A16" s="7">
        <v>1</v>
      </c>
      <c r="B16" s="5">
        <v>391317</v>
      </c>
      <c r="C16" s="8" t="s">
        <v>21</v>
      </c>
      <c r="D16" s="9">
        <v>60</v>
      </c>
      <c r="E16" s="5" t="s">
        <v>22</v>
      </c>
      <c r="F16" s="6"/>
      <c r="G16" s="10"/>
      <c r="H16" s="9">
        <f aca="true" t="shared" si="0" ref="H16:H41">D16*G16</f>
        <v>0</v>
      </c>
    </row>
    <row r="17" spans="1:8" ht="11.25">
      <c r="A17" s="12">
        <v>2</v>
      </c>
      <c r="B17" s="11">
        <v>375619</v>
      </c>
      <c r="C17" s="13" t="s">
        <v>23</v>
      </c>
      <c r="D17" s="14">
        <v>10</v>
      </c>
      <c r="E17" s="11" t="s">
        <v>24</v>
      </c>
      <c r="F17" s="15"/>
      <c r="G17" s="16"/>
      <c r="H17" s="14">
        <f t="shared" si="0"/>
        <v>0</v>
      </c>
    </row>
    <row r="18" spans="1:8" ht="22.5">
      <c r="A18" s="12">
        <v>3</v>
      </c>
      <c r="B18" s="11">
        <v>380389</v>
      </c>
      <c r="C18" s="13" t="s">
        <v>25</v>
      </c>
      <c r="D18" s="14">
        <v>150</v>
      </c>
      <c r="E18" s="11" t="s">
        <v>26</v>
      </c>
      <c r="F18" s="15"/>
      <c r="G18" s="16"/>
      <c r="H18" s="14">
        <f t="shared" si="0"/>
        <v>0</v>
      </c>
    </row>
    <row r="19" spans="1:8" ht="22.5">
      <c r="A19" s="12">
        <v>4</v>
      </c>
      <c r="B19" s="11">
        <v>376714</v>
      </c>
      <c r="C19" s="13" t="s">
        <v>27</v>
      </c>
      <c r="D19" s="14">
        <v>10</v>
      </c>
      <c r="E19" s="11" t="s">
        <v>26</v>
      </c>
      <c r="F19" s="15"/>
      <c r="G19" s="16"/>
      <c r="H19" s="14">
        <f t="shared" si="0"/>
        <v>0</v>
      </c>
    </row>
    <row r="20" spans="1:8" ht="22.5">
      <c r="A20" s="12">
        <v>5</v>
      </c>
      <c r="B20" s="11">
        <v>376715</v>
      </c>
      <c r="C20" s="13" t="s">
        <v>28</v>
      </c>
      <c r="D20" s="14">
        <v>10</v>
      </c>
      <c r="E20" s="11" t="s">
        <v>26</v>
      </c>
      <c r="F20" s="15"/>
      <c r="G20" s="16"/>
      <c r="H20" s="14">
        <f t="shared" si="0"/>
        <v>0</v>
      </c>
    </row>
    <row r="21" spans="1:8" ht="11.25">
      <c r="A21" s="12">
        <v>6</v>
      </c>
      <c r="B21" s="11">
        <v>246</v>
      </c>
      <c r="C21" s="13" t="s">
        <v>29</v>
      </c>
      <c r="D21" s="14">
        <v>480</v>
      </c>
      <c r="E21" s="11" t="s">
        <v>30</v>
      </c>
      <c r="F21" s="15"/>
      <c r="G21" s="16"/>
      <c r="H21" s="14">
        <f t="shared" si="0"/>
        <v>0</v>
      </c>
    </row>
    <row r="22" spans="1:8" ht="11.25">
      <c r="A22" s="12">
        <v>7</v>
      </c>
      <c r="B22" s="11">
        <v>376217</v>
      </c>
      <c r="C22" s="13" t="s">
        <v>31</v>
      </c>
      <c r="D22" s="14">
        <v>40</v>
      </c>
      <c r="E22" s="11" t="s">
        <v>26</v>
      </c>
      <c r="F22" s="15"/>
      <c r="G22" s="16"/>
      <c r="H22" s="14">
        <f t="shared" si="0"/>
        <v>0</v>
      </c>
    </row>
    <row r="23" spans="1:8" ht="11.25">
      <c r="A23" s="12">
        <v>8</v>
      </c>
      <c r="B23" s="11">
        <v>381085</v>
      </c>
      <c r="C23" s="13" t="s">
        <v>32</v>
      </c>
      <c r="D23" s="14">
        <v>40</v>
      </c>
      <c r="E23" s="11" t="s">
        <v>26</v>
      </c>
      <c r="F23" s="15"/>
      <c r="G23" s="16"/>
      <c r="H23" s="14">
        <f t="shared" si="0"/>
        <v>0</v>
      </c>
    </row>
    <row r="24" spans="1:8" ht="11.25">
      <c r="A24" s="12">
        <v>9</v>
      </c>
      <c r="B24" s="11">
        <v>381409</v>
      </c>
      <c r="C24" s="13" t="s">
        <v>33</v>
      </c>
      <c r="D24" s="14">
        <v>40</v>
      </c>
      <c r="E24" s="11" t="s">
        <v>26</v>
      </c>
      <c r="F24" s="15"/>
      <c r="G24" s="16"/>
      <c r="H24" s="14">
        <f t="shared" si="0"/>
        <v>0</v>
      </c>
    </row>
    <row r="25" spans="1:8" ht="22.5">
      <c r="A25" s="12">
        <v>10</v>
      </c>
      <c r="B25" s="11">
        <v>375602</v>
      </c>
      <c r="C25" s="13" t="s">
        <v>34</v>
      </c>
      <c r="D25" s="14">
        <v>50</v>
      </c>
      <c r="E25" s="11" t="s">
        <v>26</v>
      </c>
      <c r="F25" s="15"/>
      <c r="G25" s="16"/>
      <c r="H25" s="14">
        <f t="shared" si="0"/>
        <v>0</v>
      </c>
    </row>
    <row r="26" spans="1:8" ht="11.25">
      <c r="A26" s="12">
        <v>11</v>
      </c>
      <c r="B26" s="11">
        <v>375572</v>
      </c>
      <c r="C26" s="13" t="s">
        <v>35</v>
      </c>
      <c r="D26" s="14">
        <v>50</v>
      </c>
      <c r="E26" s="11" t="s">
        <v>30</v>
      </c>
      <c r="F26" s="15"/>
      <c r="G26" s="16"/>
      <c r="H26" s="14">
        <f t="shared" si="0"/>
        <v>0</v>
      </c>
    </row>
    <row r="27" spans="1:8" ht="11.25">
      <c r="A27" s="12">
        <v>12</v>
      </c>
      <c r="B27" s="11">
        <v>391562</v>
      </c>
      <c r="C27" s="13" t="s">
        <v>36</v>
      </c>
      <c r="D27" s="14">
        <v>50</v>
      </c>
      <c r="E27" s="11" t="s">
        <v>37</v>
      </c>
      <c r="F27" s="15"/>
      <c r="G27" s="16"/>
      <c r="H27" s="14">
        <f t="shared" si="0"/>
        <v>0</v>
      </c>
    </row>
    <row r="28" spans="1:8" ht="22.5">
      <c r="A28" s="12">
        <v>13</v>
      </c>
      <c r="B28" s="11">
        <v>391639</v>
      </c>
      <c r="C28" s="13" t="s">
        <v>38</v>
      </c>
      <c r="D28" s="14">
        <v>100</v>
      </c>
      <c r="E28" s="11" t="s">
        <v>39</v>
      </c>
      <c r="F28" s="15"/>
      <c r="G28" s="16"/>
      <c r="H28" s="14">
        <f t="shared" si="0"/>
        <v>0</v>
      </c>
    </row>
    <row r="29" spans="1:8" ht="11.25">
      <c r="A29" s="12">
        <v>14</v>
      </c>
      <c r="B29" s="11">
        <v>380381</v>
      </c>
      <c r="C29" s="13" t="s">
        <v>40</v>
      </c>
      <c r="D29" s="14">
        <v>12000</v>
      </c>
      <c r="E29" s="11" t="s">
        <v>26</v>
      </c>
      <c r="F29" s="15"/>
      <c r="G29" s="16"/>
      <c r="H29" s="14">
        <f t="shared" si="0"/>
        <v>0</v>
      </c>
    </row>
    <row r="30" spans="1:8" ht="11.25">
      <c r="A30" s="12">
        <v>15</v>
      </c>
      <c r="B30" s="11">
        <v>391564</v>
      </c>
      <c r="C30" s="13" t="s">
        <v>41</v>
      </c>
      <c r="D30" s="14">
        <v>4200</v>
      </c>
      <c r="E30" s="11" t="s">
        <v>42</v>
      </c>
      <c r="F30" s="15"/>
      <c r="G30" s="16"/>
      <c r="H30" s="14">
        <f t="shared" si="0"/>
        <v>0</v>
      </c>
    </row>
    <row r="31" spans="1:8" ht="11.25">
      <c r="A31" s="12">
        <v>16</v>
      </c>
      <c r="B31" s="11">
        <v>391458</v>
      </c>
      <c r="C31" s="13" t="s">
        <v>43</v>
      </c>
      <c r="D31" s="14">
        <v>20</v>
      </c>
      <c r="E31" s="11" t="s">
        <v>42</v>
      </c>
      <c r="F31" s="15"/>
      <c r="G31" s="16"/>
      <c r="H31" s="14">
        <f t="shared" si="0"/>
        <v>0</v>
      </c>
    </row>
    <row r="32" spans="1:8" ht="22.5">
      <c r="A32" s="12">
        <v>17</v>
      </c>
      <c r="B32" s="11">
        <v>391525</v>
      </c>
      <c r="C32" s="13" t="s">
        <v>44</v>
      </c>
      <c r="D32" s="14">
        <v>20</v>
      </c>
      <c r="E32" s="11" t="s">
        <v>45</v>
      </c>
      <c r="F32" s="15"/>
      <c r="G32" s="16"/>
      <c r="H32" s="14">
        <f t="shared" si="0"/>
        <v>0</v>
      </c>
    </row>
    <row r="33" spans="1:8" ht="11.25">
      <c r="A33" s="12">
        <v>18</v>
      </c>
      <c r="B33" s="11">
        <v>383082</v>
      </c>
      <c r="C33" s="13" t="s">
        <v>46</v>
      </c>
      <c r="D33" s="14">
        <v>600</v>
      </c>
      <c r="E33" s="11" t="s">
        <v>26</v>
      </c>
      <c r="F33" s="15"/>
      <c r="G33" s="16"/>
      <c r="H33" s="14">
        <f t="shared" si="0"/>
        <v>0</v>
      </c>
    </row>
    <row r="34" spans="1:8" ht="11.25">
      <c r="A34" s="12">
        <v>19</v>
      </c>
      <c r="B34" s="11">
        <v>391526</v>
      </c>
      <c r="C34" s="13" t="s">
        <v>47</v>
      </c>
      <c r="D34" s="14">
        <v>20</v>
      </c>
      <c r="E34" s="11" t="s">
        <v>48</v>
      </c>
      <c r="F34" s="15"/>
      <c r="G34" s="16"/>
      <c r="H34" s="14">
        <f t="shared" si="0"/>
        <v>0</v>
      </c>
    </row>
    <row r="35" spans="1:8" ht="22.5">
      <c r="A35" s="12">
        <v>20</v>
      </c>
      <c r="B35" s="11">
        <v>376754</v>
      </c>
      <c r="C35" s="13" t="s">
        <v>49</v>
      </c>
      <c r="D35" s="14">
        <v>10</v>
      </c>
      <c r="E35" s="11" t="s">
        <v>50</v>
      </c>
      <c r="F35" s="15"/>
      <c r="G35" s="16"/>
      <c r="H35" s="14">
        <f t="shared" si="0"/>
        <v>0</v>
      </c>
    </row>
    <row r="36" spans="1:8" ht="22.5">
      <c r="A36" s="12">
        <v>21</v>
      </c>
      <c r="B36" s="11">
        <v>376755</v>
      </c>
      <c r="C36" s="13" t="s">
        <v>51</v>
      </c>
      <c r="D36" s="14">
        <v>10</v>
      </c>
      <c r="E36" s="11" t="s">
        <v>50</v>
      </c>
      <c r="F36" s="15"/>
      <c r="G36" s="16"/>
      <c r="H36" s="14">
        <f t="shared" si="0"/>
        <v>0</v>
      </c>
    </row>
    <row r="37" spans="1:8" ht="22.5">
      <c r="A37" s="12">
        <v>22</v>
      </c>
      <c r="B37" s="11">
        <v>391463</v>
      </c>
      <c r="C37" s="13" t="s">
        <v>52</v>
      </c>
      <c r="D37" s="14">
        <v>30</v>
      </c>
      <c r="E37" s="11" t="s">
        <v>53</v>
      </c>
      <c r="F37" s="15"/>
      <c r="G37" s="16"/>
      <c r="H37" s="14">
        <f t="shared" si="0"/>
        <v>0</v>
      </c>
    </row>
    <row r="38" spans="1:8" ht="33.75">
      <c r="A38" s="12">
        <v>23</v>
      </c>
      <c r="B38" s="11">
        <v>391533</v>
      </c>
      <c r="C38" s="13" t="s">
        <v>54</v>
      </c>
      <c r="D38" s="14">
        <v>10</v>
      </c>
      <c r="E38" s="11" t="s">
        <v>48</v>
      </c>
      <c r="F38" s="15"/>
      <c r="G38" s="16"/>
      <c r="H38" s="14">
        <f t="shared" si="0"/>
        <v>0</v>
      </c>
    </row>
    <row r="39" spans="1:8" ht="22.5">
      <c r="A39" s="12">
        <v>24</v>
      </c>
      <c r="B39" s="11">
        <v>391535</v>
      </c>
      <c r="C39" s="13" t="s">
        <v>55</v>
      </c>
      <c r="D39" s="14">
        <v>10</v>
      </c>
      <c r="E39" s="11" t="s">
        <v>42</v>
      </c>
      <c r="F39" s="15"/>
      <c r="G39" s="16"/>
      <c r="H39" s="14">
        <f t="shared" si="0"/>
        <v>0</v>
      </c>
    </row>
    <row r="40" spans="1:8" ht="22.5">
      <c r="A40" s="12">
        <v>25</v>
      </c>
      <c r="B40" s="11">
        <v>391536</v>
      </c>
      <c r="C40" s="13" t="s">
        <v>56</v>
      </c>
      <c r="D40" s="14">
        <v>10</v>
      </c>
      <c r="E40" s="11" t="s">
        <v>42</v>
      </c>
      <c r="F40" s="15"/>
      <c r="G40" s="16"/>
      <c r="H40" s="14">
        <f t="shared" si="0"/>
        <v>0</v>
      </c>
    </row>
    <row r="41" spans="1:8" ht="22.5">
      <c r="A41" s="12">
        <v>26</v>
      </c>
      <c r="B41" s="11">
        <v>391541</v>
      </c>
      <c r="C41" s="13" t="s">
        <v>57</v>
      </c>
      <c r="D41" s="14">
        <v>10</v>
      </c>
      <c r="E41" s="11" t="s">
        <v>45</v>
      </c>
      <c r="F41" s="15"/>
      <c r="G41" s="16"/>
      <c r="H41" s="14">
        <f t="shared" si="0"/>
        <v>0</v>
      </c>
    </row>
    <row r="42" spans="1:8" ht="15">
      <c r="A42" s="18"/>
      <c r="B42" s="19"/>
      <c r="C42" s="19"/>
      <c r="D42" s="19"/>
      <c r="E42" s="19"/>
      <c r="F42" s="19"/>
      <c r="G42" s="5" t="s">
        <v>58</v>
      </c>
      <c r="H42" s="9">
        <f>SUM(H16:H41)</f>
        <v>0</v>
      </c>
    </row>
    <row r="44" spans="1:8" ht="11.25">
      <c r="A44" s="20" t="s">
        <v>59</v>
      </c>
      <c r="B44" s="21"/>
      <c r="C44" s="22"/>
      <c r="D44" s="23"/>
      <c r="E44" s="23"/>
      <c r="F44" s="23"/>
      <c r="G44" s="23"/>
      <c r="H44" s="23"/>
    </row>
    <row r="45" spans="1:8" ht="11.25">
      <c r="A45" s="21"/>
      <c r="B45" s="21"/>
      <c r="C45" s="23"/>
      <c r="D45" s="23"/>
      <c r="E45" s="23"/>
      <c r="F45" s="23"/>
      <c r="G45" s="23"/>
      <c r="H45" s="23"/>
    </row>
    <row r="47" spans="2:8" ht="15">
      <c r="B47" s="24" t="s">
        <v>60</v>
      </c>
      <c r="C47" s="25"/>
      <c r="D47" s="25"/>
      <c r="E47" s="25"/>
      <c r="F47" s="25"/>
      <c r="G47" s="25"/>
      <c r="H47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42:F42"/>
    <mergeCell ref="A44:B45"/>
    <mergeCell ref="C44:H45"/>
    <mergeCell ref="B47:H47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Licitacao03</dc:creator>
  <cp:keywords/>
  <dc:description/>
  <cp:lastModifiedBy>Licitacao03</cp:lastModifiedBy>
  <dcterms:created xsi:type="dcterms:W3CDTF">2018-08-16T17:55:37Z</dcterms:created>
  <dcterms:modified xsi:type="dcterms:W3CDTF">2018-08-16T17:59:51Z</dcterms:modified>
  <cp:category/>
  <cp:version/>
  <cp:contentType/>
  <cp:contentStatus/>
</cp:coreProperties>
</file>